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109" windowWidth="16546" windowHeight="10651"/>
  </bookViews>
  <sheets>
    <sheet name="TaxSaleExportSearch" sheetId="1" r:id="rId1"/>
  </sheets>
  <calcPr calcId="145621"/>
</workbook>
</file>

<file path=xl/calcChain.xml><?xml version="1.0" encoding="utf-8"?>
<calcChain xmlns="http://schemas.openxmlformats.org/spreadsheetml/2006/main">
  <c r="L1165" i="1" l="1"/>
  <c r="K1165" i="1"/>
  <c r="L1164" i="1"/>
  <c r="K1164" i="1"/>
  <c r="L1163" i="1"/>
  <c r="K1163" i="1"/>
  <c r="L1162" i="1"/>
  <c r="K1162" i="1"/>
  <c r="L1161" i="1"/>
  <c r="K1161" i="1"/>
  <c r="L1160" i="1"/>
  <c r="K1160" i="1"/>
  <c r="L1159" i="1"/>
  <c r="K1159" i="1"/>
  <c r="L1158" i="1"/>
  <c r="K1158" i="1"/>
  <c r="L1157" i="1"/>
  <c r="K1157" i="1"/>
  <c r="L1156" i="1"/>
  <c r="K1156" i="1"/>
  <c r="L1155" i="1"/>
  <c r="K1155" i="1"/>
  <c r="L1154" i="1"/>
  <c r="K1154" i="1"/>
  <c r="L1153" i="1"/>
  <c r="K1153" i="1"/>
  <c r="L1152" i="1"/>
  <c r="K1152" i="1"/>
  <c r="L1151" i="1"/>
  <c r="K1151" i="1"/>
  <c r="L1150" i="1"/>
  <c r="K1150" i="1"/>
  <c r="L1149" i="1"/>
  <c r="K1149" i="1"/>
  <c r="L1148" i="1"/>
  <c r="K1148" i="1"/>
  <c r="L1147" i="1"/>
  <c r="K1147" i="1"/>
  <c r="L1146" i="1"/>
  <c r="K1146" i="1"/>
  <c r="L1145" i="1"/>
  <c r="K1145" i="1"/>
  <c r="L1144" i="1"/>
  <c r="K1144" i="1"/>
  <c r="L1143" i="1"/>
  <c r="K1143" i="1"/>
  <c r="L1142" i="1"/>
  <c r="K1142" i="1"/>
  <c r="L1141" i="1"/>
  <c r="K1141" i="1"/>
  <c r="L1140" i="1"/>
  <c r="K1140" i="1"/>
  <c r="L1139" i="1"/>
  <c r="K1139" i="1"/>
  <c r="L1138" i="1"/>
  <c r="K1138" i="1"/>
  <c r="L1137" i="1"/>
  <c r="K1137" i="1"/>
  <c r="L1136" i="1"/>
  <c r="K1136" i="1"/>
  <c r="L1135" i="1"/>
  <c r="K1135" i="1"/>
  <c r="L1134" i="1"/>
  <c r="K1134" i="1"/>
  <c r="L1133" i="1"/>
  <c r="K1133" i="1"/>
  <c r="L1132" i="1"/>
  <c r="K1132" i="1"/>
  <c r="L1131" i="1"/>
  <c r="K1131" i="1"/>
  <c r="L1130" i="1"/>
  <c r="K1130" i="1"/>
  <c r="L1129" i="1"/>
  <c r="K1129" i="1"/>
  <c r="L1128" i="1"/>
  <c r="K1128" i="1"/>
  <c r="L1127" i="1"/>
  <c r="K1127" i="1"/>
  <c r="L1126" i="1"/>
  <c r="K1126" i="1"/>
  <c r="L1125" i="1"/>
  <c r="K1125" i="1"/>
  <c r="L1124" i="1"/>
  <c r="K1124" i="1"/>
  <c r="L1123" i="1"/>
  <c r="K1123" i="1"/>
  <c r="L1122" i="1"/>
  <c r="K1122" i="1"/>
  <c r="L1121" i="1"/>
  <c r="K1121" i="1"/>
  <c r="L1120" i="1"/>
  <c r="K1120" i="1"/>
  <c r="L1119" i="1"/>
  <c r="K1119" i="1"/>
  <c r="L1118" i="1"/>
  <c r="K1118" i="1"/>
  <c r="L1117" i="1"/>
  <c r="K1117" i="1"/>
  <c r="L1116" i="1"/>
  <c r="K1116" i="1"/>
  <c r="L1115" i="1"/>
  <c r="K1115" i="1"/>
  <c r="L1114" i="1"/>
  <c r="K1114" i="1"/>
  <c r="L1113" i="1"/>
  <c r="K1113" i="1"/>
  <c r="L1112" i="1"/>
  <c r="K1112" i="1"/>
  <c r="L1111" i="1"/>
  <c r="K1111" i="1"/>
  <c r="L1110" i="1"/>
  <c r="K1110" i="1"/>
  <c r="L1109" i="1"/>
  <c r="K1109" i="1"/>
  <c r="L1108" i="1"/>
  <c r="K1108" i="1"/>
  <c r="L1107" i="1"/>
  <c r="K1107" i="1"/>
  <c r="L1106" i="1"/>
  <c r="K1106" i="1"/>
  <c r="L1105" i="1"/>
  <c r="K1105" i="1"/>
  <c r="L1104" i="1"/>
  <c r="K1104" i="1"/>
  <c r="L1103" i="1"/>
  <c r="K1103" i="1"/>
  <c r="L1102" i="1"/>
  <c r="K1102" i="1"/>
  <c r="L1101" i="1"/>
  <c r="K1101" i="1"/>
  <c r="L1100" i="1"/>
  <c r="K1100" i="1"/>
  <c r="L1099" i="1"/>
  <c r="K1099" i="1"/>
  <c r="L1098" i="1"/>
  <c r="K1098" i="1"/>
  <c r="L1097" i="1"/>
  <c r="K1097" i="1"/>
  <c r="L1096" i="1"/>
  <c r="K1096" i="1"/>
  <c r="L1095" i="1"/>
  <c r="K1095" i="1"/>
  <c r="L1094" i="1"/>
  <c r="K1094" i="1"/>
  <c r="L1093" i="1"/>
  <c r="K1093" i="1"/>
  <c r="L1092" i="1"/>
  <c r="K1092" i="1"/>
  <c r="L1091" i="1"/>
  <c r="K1091" i="1"/>
  <c r="L1090" i="1"/>
  <c r="K1090" i="1"/>
  <c r="L1089" i="1"/>
  <c r="K1089" i="1"/>
  <c r="L1088" i="1"/>
  <c r="K1088" i="1"/>
  <c r="L1087" i="1"/>
  <c r="K1087" i="1"/>
  <c r="L1086" i="1"/>
  <c r="K1086" i="1"/>
  <c r="L1085" i="1"/>
  <c r="K1085" i="1"/>
  <c r="L1084" i="1"/>
  <c r="K1084" i="1"/>
  <c r="L1083" i="1"/>
  <c r="K1083" i="1"/>
  <c r="L1082" i="1"/>
  <c r="K1082" i="1"/>
  <c r="L1081" i="1"/>
  <c r="K1081" i="1"/>
  <c r="L1080" i="1"/>
  <c r="K1080" i="1"/>
  <c r="L1079" i="1"/>
  <c r="K1079" i="1"/>
  <c r="L1078" i="1"/>
  <c r="K1078" i="1"/>
  <c r="L1077" i="1"/>
  <c r="K1077" i="1"/>
  <c r="L1076" i="1"/>
  <c r="K1076" i="1"/>
  <c r="L1075" i="1"/>
  <c r="K1075" i="1"/>
  <c r="L1074" i="1"/>
  <c r="K1074" i="1"/>
  <c r="L1073" i="1"/>
  <c r="K1073" i="1"/>
  <c r="L1072" i="1"/>
  <c r="K1072" i="1"/>
  <c r="L1071" i="1"/>
  <c r="K1071" i="1"/>
  <c r="L1070" i="1"/>
  <c r="K1070" i="1"/>
  <c r="L1069" i="1"/>
  <c r="K1069" i="1"/>
  <c r="L1068" i="1"/>
  <c r="K1068" i="1"/>
  <c r="L1067" i="1"/>
  <c r="K1067" i="1"/>
  <c r="L1066" i="1"/>
  <c r="K1066" i="1"/>
  <c r="L1065" i="1"/>
  <c r="K1065" i="1"/>
  <c r="L1064" i="1"/>
  <c r="K1064" i="1"/>
  <c r="L1063" i="1"/>
  <c r="K1063" i="1"/>
  <c r="L1062" i="1"/>
  <c r="K1062" i="1"/>
  <c r="L1061" i="1"/>
  <c r="K1061" i="1"/>
  <c r="L1060" i="1"/>
  <c r="K1060" i="1"/>
  <c r="L1059" i="1"/>
  <c r="K1059" i="1"/>
  <c r="L1058" i="1"/>
  <c r="K1058" i="1"/>
  <c r="L1057" i="1"/>
  <c r="K1057" i="1"/>
  <c r="L1056" i="1"/>
  <c r="K1056" i="1"/>
  <c r="L1055" i="1"/>
  <c r="K1055" i="1"/>
  <c r="L1054" i="1"/>
  <c r="K1054" i="1"/>
  <c r="L1053" i="1"/>
  <c r="K1053" i="1"/>
  <c r="L1052" i="1"/>
  <c r="K1052" i="1"/>
  <c r="L1051" i="1"/>
  <c r="K1051" i="1"/>
  <c r="L1050" i="1"/>
  <c r="K1050" i="1"/>
  <c r="L1049" i="1"/>
  <c r="K1049" i="1"/>
  <c r="L1048" i="1"/>
  <c r="K1048" i="1"/>
  <c r="L1047" i="1"/>
  <c r="K1047" i="1"/>
  <c r="L1046" i="1"/>
  <c r="K1046" i="1"/>
  <c r="L1045" i="1"/>
  <c r="K1045" i="1"/>
  <c r="L1044" i="1"/>
  <c r="K1044" i="1"/>
  <c r="L1043" i="1"/>
  <c r="K1043" i="1"/>
  <c r="L1042" i="1"/>
  <c r="K1042" i="1"/>
  <c r="L1041" i="1"/>
  <c r="K1041" i="1"/>
  <c r="L1040" i="1"/>
  <c r="K1040" i="1"/>
  <c r="L1039" i="1"/>
  <c r="K1039" i="1"/>
  <c r="L1038" i="1"/>
  <c r="K1038" i="1"/>
  <c r="L1037" i="1"/>
  <c r="K1037" i="1"/>
  <c r="L1036" i="1"/>
  <c r="K1036" i="1"/>
  <c r="L1035" i="1"/>
  <c r="K1035" i="1"/>
  <c r="L1034" i="1"/>
  <c r="K1034" i="1"/>
  <c r="L1033" i="1"/>
  <c r="K1033" i="1"/>
  <c r="L1032" i="1"/>
  <c r="K1032" i="1"/>
  <c r="L1031" i="1"/>
  <c r="K1031" i="1"/>
  <c r="L1030" i="1"/>
  <c r="K1030" i="1"/>
  <c r="L1029" i="1"/>
  <c r="K1029" i="1"/>
  <c r="L1028" i="1"/>
  <c r="K1028" i="1"/>
  <c r="L1027" i="1"/>
  <c r="K1027" i="1"/>
  <c r="L1026" i="1"/>
  <c r="K1026" i="1"/>
  <c r="L1025" i="1"/>
  <c r="K1025" i="1"/>
  <c r="L1024" i="1"/>
  <c r="K1024" i="1"/>
  <c r="L1023" i="1"/>
  <c r="K1023" i="1"/>
  <c r="L1022" i="1"/>
  <c r="K1022" i="1"/>
  <c r="L1021" i="1"/>
  <c r="K1021" i="1"/>
  <c r="L1020" i="1"/>
  <c r="K1020" i="1"/>
  <c r="L1019" i="1"/>
  <c r="K1019" i="1"/>
  <c r="L1018" i="1"/>
  <c r="K1018" i="1"/>
  <c r="L1017" i="1"/>
  <c r="K1017" i="1"/>
  <c r="L1016" i="1"/>
  <c r="K1016" i="1"/>
  <c r="L1015" i="1"/>
  <c r="K1015" i="1"/>
  <c r="L1014" i="1"/>
  <c r="K1014" i="1"/>
  <c r="L1013" i="1"/>
  <c r="K1013" i="1"/>
  <c r="L1012" i="1"/>
  <c r="K1012" i="1"/>
  <c r="L1011" i="1"/>
  <c r="K1011" i="1"/>
  <c r="L1010" i="1"/>
  <c r="K1010" i="1"/>
  <c r="L1009" i="1"/>
  <c r="K1009" i="1"/>
  <c r="L1008" i="1"/>
  <c r="K1008" i="1"/>
  <c r="L1007" i="1"/>
  <c r="K1007" i="1"/>
  <c r="L1006" i="1"/>
  <c r="K1006" i="1"/>
  <c r="L1005" i="1"/>
  <c r="K1005" i="1"/>
  <c r="L1004" i="1"/>
  <c r="K1004" i="1"/>
  <c r="L1003" i="1"/>
  <c r="K1003" i="1"/>
  <c r="L1002" i="1"/>
  <c r="K1002" i="1"/>
  <c r="L1001" i="1"/>
  <c r="K1001" i="1"/>
  <c r="L1000" i="1"/>
  <c r="K1000" i="1"/>
  <c r="L999" i="1"/>
  <c r="K999" i="1"/>
  <c r="L998" i="1"/>
  <c r="K998" i="1"/>
  <c r="L997" i="1"/>
  <c r="K997" i="1"/>
  <c r="L996" i="1"/>
  <c r="K996" i="1"/>
  <c r="L995" i="1"/>
  <c r="K995" i="1"/>
  <c r="L994" i="1"/>
  <c r="K994" i="1"/>
  <c r="L993" i="1"/>
  <c r="K993" i="1"/>
  <c r="L992" i="1"/>
  <c r="K992" i="1"/>
  <c r="L991" i="1"/>
  <c r="K991" i="1"/>
  <c r="L990" i="1"/>
  <c r="K990" i="1"/>
  <c r="L989" i="1"/>
  <c r="K989" i="1"/>
  <c r="L988" i="1"/>
  <c r="K988" i="1"/>
  <c r="L987" i="1"/>
  <c r="K987" i="1"/>
  <c r="L986" i="1"/>
  <c r="K986" i="1"/>
  <c r="L985" i="1"/>
  <c r="K985" i="1"/>
  <c r="L984" i="1"/>
  <c r="K984" i="1"/>
  <c r="L983" i="1"/>
  <c r="K983" i="1"/>
  <c r="L982" i="1"/>
  <c r="K982" i="1"/>
  <c r="L981" i="1"/>
  <c r="K981" i="1"/>
  <c r="L980" i="1"/>
  <c r="K980" i="1"/>
  <c r="L979" i="1"/>
  <c r="K979" i="1"/>
  <c r="L978" i="1"/>
  <c r="K978" i="1"/>
  <c r="L977" i="1"/>
  <c r="K977" i="1"/>
  <c r="L976" i="1"/>
  <c r="K976" i="1"/>
  <c r="L975" i="1"/>
  <c r="K975" i="1"/>
  <c r="L974" i="1"/>
  <c r="K974" i="1"/>
  <c r="L973" i="1"/>
  <c r="K973" i="1"/>
  <c r="L972" i="1"/>
  <c r="K972" i="1"/>
  <c r="L971" i="1"/>
  <c r="K971" i="1"/>
  <c r="L970" i="1"/>
  <c r="K970" i="1"/>
  <c r="L969" i="1"/>
  <c r="K969" i="1"/>
  <c r="L968" i="1"/>
  <c r="K968" i="1"/>
  <c r="L967" i="1"/>
  <c r="K967" i="1"/>
  <c r="L966" i="1"/>
  <c r="K966" i="1"/>
  <c r="L965" i="1"/>
  <c r="K965" i="1"/>
  <c r="L964" i="1"/>
  <c r="K964" i="1"/>
  <c r="L963" i="1"/>
  <c r="K963" i="1"/>
  <c r="L962" i="1"/>
  <c r="K962" i="1"/>
  <c r="L961" i="1"/>
  <c r="K961" i="1"/>
  <c r="L960" i="1"/>
  <c r="K960" i="1"/>
  <c r="L959" i="1"/>
  <c r="K959" i="1"/>
  <c r="L958" i="1"/>
  <c r="K958" i="1"/>
  <c r="L957" i="1"/>
  <c r="K957" i="1"/>
  <c r="L956" i="1"/>
  <c r="K956" i="1"/>
  <c r="L955" i="1"/>
  <c r="K955" i="1"/>
  <c r="L954" i="1"/>
  <c r="K954" i="1"/>
  <c r="L953" i="1"/>
  <c r="K953" i="1"/>
  <c r="L952" i="1"/>
  <c r="K952" i="1"/>
  <c r="L951" i="1"/>
  <c r="K951" i="1"/>
  <c r="L950" i="1"/>
  <c r="K950" i="1"/>
  <c r="L949" i="1"/>
  <c r="K949" i="1"/>
  <c r="L948" i="1"/>
  <c r="K948" i="1"/>
  <c r="L947" i="1"/>
  <c r="K947" i="1"/>
  <c r="L946" i="1"/>
  <c r="K946" i="1"/>
  <c r="L945" i="1"/>
  <c r="K945" i="1"/>
  <c r="L944" i="1"/>
  <c r="K944" i="1"/>
  <c r="L943" i="1"/>
  <c r="K943" i="1"/>
  <c r="L942" i="1"/>
  <c r="K942" i="1"/>
  <c r="L941" i="1"/>
  <c r="K941" i="1"/>
  <c r="L940" i="1"/>
  <c r="K940" i="1"/>
  <c r="L939" i="1"/>
  <c r="K939" i="1"/>
  <c r="L938" i="1"/>
  <c r="K938" i="1"/>
  <c r="L937" i="1"/>
  <c r="K937" i="1"/>
  <c r="L936" i="1"/>
  <c r="K936" i="1"/>
  <c r="L935" i="1"/>
  <c r="K935" i="1"/>
  <c r="L934" i="1"/>
  <c r="K934" i="1"/>
  <c r="L933" i="1"/>
  <c r="K933" i="1"/>
  <c r="L932" i="1"/>
  <c r="K932" i="1"/>
  <c r="L931" i="1"/>
  <c r="K931" i="1"/>
  <c r="L930" i="1"/>
  <c r="K930" i="1"/>
  <c r="L929" i="1"/>
  <c r="K929" i="1"/>
  <c r="L928" i="1"/>
  <c r="K928" i="1"/>
  <c r="L927" i="1"/>
  <c r="K927" i="1"/>
  <c r="L926" i="1"/>
  <c r="K926" i="1"/>
  <c r="L925" i="1"/>
  <c r="K925" i="1"/>
  <c r="L924" i="1"/>
  <c r="K924" i="1"/>
  <c r="L923" i="1"/>
  <c r="K923" i="1"/>
  <c r="L922" i="1"/>
  <c r="K922" i="1"/>
  <c r="L921" i="1"/>
  <c r="K921" i="1"/>
  <c r="L920" i="1"/>
  <c r="K920" i="1"/>
  <c r="L919" i="1"/>
  <c r="K919" i="1"/>
  <c r="L918" i="1"/>
  <c r="K918" i="1"/>
  <c r="L917" i="1"/>
  <c r="K917" i="1"/>
  <c r="L916" i="1"/>
  <c r="K916" i="1"/>
  <c r="L915" i="1"/>
  <c r="K915" i="1"/>
  <c r="L914" i="1"/>
  <c r="K914" i="1"/>
  <c r="L913" i="1"/>
  <c r="K913" i="1"/>
  <c r="L912" i="1"/>
  <c r="K912" i="1"/>
  <c r="L911" i="1"/>
  <c r="K911" i="1"/>
  <c r="L910" i="1"/>
  <c r="K910" i="1"/>
  <c r="L909" i="1"/>
  <c r="K909" i="1"/>
  <c r="L908" i="1"/>
  <c r="K908" i="1"/>
  <c r="L907" i="1"/>
  <c r="K907" i="1"/>
  <c r="L906" i="1"/>
  <c r="K906" i="1"/>
  <c r="L905" i="1"/>
  <c r="K905" i="1"/>
  <c r="L904" i="1"/>
  <c r="K904" i="1"/>
  <c r="L903" i="1"/>
  <c r="K903" i="1"/>
  <c r="L902" i="1"/>
  <c r="K902" i="1"/>
  <c r="L901" i="1"/>
  <c r="K901" i="1"/>
  <c r="L900" i="1"/>
  <c r="K900" i="1"/>
  <c r="L899" i="1"/>
  <c r="K899" i="1"/>
  <c r="L898" i="1"/>
  <c r="K898" i="1"/>
  <c r="L897" i="1"/>
  <c r="K897" i="1"/>
  <c r="L896" i="1"/>
  <c r="K896" i="1"/>
  <c r="L895" i="1"/>
  <c r="K895" i="1"/>
  <c r="L894" i="1"/>
  <c r="K894" i="1"/>
  <c r="L893" i="1"/>
  <c r="K893" i="1"/>
  <c r="L892" i="1"/>
  <c r="K892" i="1"/>
  <c r="L891" i="1"/>
  <c r="K891" i="1"/>
  <c r="L890" i="1"/>
  <c r="K890" i="1"/>
  <c r="L889" i="1"/>
  <c r="K889" i="1"/>
  <c r="L888" i="1"/>
  <c r="K888" i="1"/>
  <c r="L887" i="1"/>
  <c r="K887" i="1"/>
  <c r="L886" i="1"/>
  <c r="K886" i="1"/>
  <c r="L885" i="1"/>
  <c r="K885" i="1"/>
  <c r="L884" i="1"/>
  <c r="K884" i="1"/>
  <c r="L883" i="1"/>
  <c r="K883" i="1"/>
  <c r="L882" i="1"/>
  <c r="K882" i="1"/>
  <c r="L881" i="1"/>
  <c r="K881" i="1"/>
  <c r="L880" i="1"/>
  <c r="K880" i="1"/>
  <c r="L879" i="1"/>
  <c r="K879" i="1"/>
  <c r="L878" i="1"/>
  <c r="K878" i="1"/>
  <c r="L877" i="1"/>
  <c r="K877" i="1"/>
  <c r="L876" i="1"/>
  <c r="K876" i="1"/>
  <c r="L875" i="1"/>
  <c r="K875" i="1"/>
  <c r="L874" i="1"/>
  <c r="K874" i="1"/>
  <c r="L873" i="1"/>
  <c r="K873" i="1"/>
  <c r="L872" i="1"/>
  <c r="K872" i="1"/>
  <c r="L871" i="1"/>
  <c r="K871" i="1"/>
  <c r="L870" i="1"/>
  <c r="K870" i="1"/>
  <c r="L869" i="1"/>
  <c r="K869" i="1"/>
  <c r="L868" i="1"/>
  <c r="K868" i="1"/>
  <c r="L867" i="1"/>
  <c r="K867" i="1"/>
  <c r="L866" i="1"/>
  <c r="K866" i="1"/>
  <c r="L865" i="1"/>
  <c r="K865" i="1"/>
  <c r="L864" i="1"/>
  <c r="K864" i="1"/>
  <c r="L863" i="1"/>
  <c r="K863" i="1"/>
  <c r="L862" i="1"/>
  <c r="K862" i="1"/>
  <c r="L861" i="1"/>
  <c r="K861" i="1"/>
  <c r="L860" i="1"/>
  <c r="K860" i="1"/>
  <c r="L859" i="1"/>
  <c r="K859" i="1"/>
  <c r="L858" i="1"/>
  <c r="K858" i="1"/>
  <c r="L857" i="1"/>
  <c r="K857" i="1"/>
  <c r="L856" i="1"/>
  <c r="K856" i="1"/>
  <c r="L855" i="1"/>
  <c r="K855" i="1"/>
  <c r="L854" i="1"/>
  <c r="K854" i="1"/>
  <c r="L853" i="1"/>
  <c r="K853" i="1"/>
  <c r="L852" i="1"/>
  <c r="K852" i="1"/>
  <c r="L851" i="1"/>
  <c r="K851" i="1"/>
  <c r="L850" i="1"/>
  <c r="K850" i="1"/>
  <c r="L849" i="1"/>
  <c r="K849" i="1"/>
  <c r="L848" i="1"/>
  <c r="K848" i="1"/>
  <c r="L847" i="1"/>
  <c r="K847" i="1"/>
  <c r="L846" i="1"/>
  <c r="K846" i="1"/>
  <c r="L845" i="1"/>
  <c r="K845" i="1"/>
  <c r="L844" i="1"/>
  <c r="K844" i="1"/>
  <c r="L843" i="1"/>
  <c r="K843" i="1"/>
  <c r="L842" i="1"/>
  <c r="K842" i="1"/>
  <c r="L841" i="1"/>
  <c r="K841" i="1"/>
  <c r="L840" i="1"/>
  <c r="K840" i="1"/>
  <c r="L839" i="1"/>
  <c r="K839" i="1"/>
  <c r="L838" i="1"/>
  <c r="K838" i="1"/>
  <c r="L837" i="1"/>
  <c r="K837" i="1"/>
  <c r="L836" i="1"/>
  <c r="K836" i="1"/>
  <c r="L835" i="1"/>
  <c r="K835" i="1"/>
  <c r="L834" i="1"/>
  <c r="K834" i="1"/>
  <c r="L833" i="1"/>
  <c r="K833" i="1"/>
  <c r="L832" i="1"/>
  <c r="K832" i="1"/>
  <c r="L831" i="1"/>
  <c r="K831" i="1"/>
  <c r="L830" i="1"/>
  <c r="K830" i="1"/>
  <c r="L829" i="1"/>
  <c r="K829" i="1"/>
  <c r="L828" i="1"/>
  <c r="K828" i="1"/>
  <c r="L827" i="1"/>
  <c r="K827" i="1"/>
  <c r="L826" i="1"/>
  <c r="K826" i="1"/>
  <c r="L825" i="1"/>
  <c r="K825" i="1"/>
  <c r="L824" i="1"/>
  <c r="K824" i="1"/>
  <c r="L823" i="1"/>
  <c r="K823" i="1"/>
  <c r="L822" i="1"/>
  <c r="K822" i="1"/>
  <c r="L821" i="1"/>
  <c r="K821" i="1"/>
  <c r="L820" i="1"/>
  <c r="K820" i="1"/>
  <c r="L819" i="1"/>
  <c r="K819" i="1"/>
  <c r="L818" i="1"/>
  <c r="K818" i="1"/>
  <c r="L817" i="1"/>
  <c r="K817" i="1"/>
  <c r="L816" i="1"/>
  <c r="K816" i="1"/>
  <c r="L815" i="1"/>
  <c r="K815" i="1"/>
  <c r="L814" i="1"/>
  <c r="K814" i="1"/>
  <c r="L813" i="1"/>
  <c r="K813" i="1"/>
  <c r="L812" i="1"/>
  <c r="K812" i="1"/>
  <c r="L811" i="1"/>
  <c r="K811" i="1"/>
  <c r="L810" i="1"/>
  <c r="K810" i="1"/>
  <c r="L809" i="1"/>
  <c r="K809" i="1"/>
  <c r="L808" i="1"/>
  <c r="K808" i="1"/>
  <c r="L807" i="1"/>
  <c r="K807" i="1"/>
  <c r="L806" i="1"/>
  <c r="K806" i="1"/>
  <c r="L805" i="1"/>
  <c r="K805" i="1"/>
  <c r="L804" i="1"/>
  <c r="K804" i="1"/>
  <c r="L803" i="1"/>
  <c r="K803" i="1"/>
  <c r="L802" i="1"/>
  <c r="K802" i="1"/>
  <c r="L801" i="1"/>
  <c r="K801" i="1"/>
  <c r="L800" i="1"/>
  <c r="K800" i="1"/>
  <c r="L799" i="1"/>
  <c r="K799" i="1"/>
  <c r="L798" i="1"/>
  <c r="K798" i="1"/>
  <c r="L797" i="1"/>
  <c r="K797" i="1"/>
  <c r="L796" i="1"/>
  <c r="K796" i="1"/>
  <c r="L795" i="1"/>
  <c r="K795" i="1"/>
  <c r="L794" i="1"/>
  <c r="K794" i="1"/>
  <c r="L793" i="1"/>
  <c r="K793" i="1"/>
  <c r="L792" i="1"/>
  <c r="K792" i="1"/>
  <c r="L791" i="1"/>
  <c r="K791" i="1"/>
  <c r="L790" i="1"/>
  <c r="K790" i="1"/>
  <c r="L789" i="1"/>
  <c r="K789" i="1"/>
  <c r="L788" i="1"/>
  <c r="K788" i="1"/>
  <c r="L787" i="1"/>
  <c r="K787" i="1"/>
  <c r="L786" i="1"/>
  <c r="K786" i="1"/>
  <c r="L785" i="1"/>
  <c r="K785" i="1"/>
  <c r="L784" i="1"/>
  <c r="K784" i="1"/>
  <c r="L783" i="1"/>
  <c r="K783" i="1"/>
  <c r="L782" i="1"/>
  <c r="K782" i="1"/>
  <c r="L781" i="1"/>
  <c r="K781" i="1"/>
  <c r="L780" i="1"/>
  <c r="K780" i="1"/>
  <c r="L779" i="1"/>
  <c r="K779" i="1"/>
  <c r="L778" i="1"/>
  <c r="K778" i="1"/>
  <c r="L777" i="1"/>
  <c r="K777" i="1"/>
  <c r="L776" i="1"/>
  <c r="K776" i="1"/>
  <c r="L775" i="1"/>
  <c r="K775" i="1"/>
  <c r="L774" i="1"/>
  <c r="K774" i="1"/>
  <c r="L773" i="1"/>
  <c r="K773" i="1"/>
  <c r="L772" i="1"/>
  <c r="K772" i="1"/>
  <c r="L771" i="1"/>
  <c r="K771" i="1"/>
  <c r="L770" i="1"/>
  <c r="K770" i="1"/>
  <c r="L769" i="1"/>
  <c r="K769" i="1"/>
  <c r="L768" i="1"/>
  <c r="K768" i="1"/>
  <c r="L767" i="1"/>
  <c r="K767" i="1"/>
  <c r="L766" i="1"/>
  <c r="K766" i="1"/>
  <c r="L765" i="1"/>
  <c r="K765" i="1"/>
  <c r="L764" i="1"/>
  <c r="K764" i="1"/>
  <c r="L763" i="1"/>
  <c r="K763" i="1"/>
  <c r="L762" i="1"/>
  <c r="K762" i="1"/>
  <c r="L761" i="1"/>
  <c r="K761" i="1"/>
  <c r="L760" i="1"/>
  <c r="K760" i="1"/>
  <c r="L759" i="1"/>
  <c r="K759" i="1"/>
  <c r="L758" i="1"/>
  <c r="K758" i="1"/>
  <c r="L757" i="1"/>
  <c r="K757" i="1"/>
  <c r="L756" i="1"/>
  <c r="K756" i="1"/>
  <c r="L755" i="1"/>
  <c r="K755" i="1"/>
  <c r="L754" i="1"/>
  <c r="K754" i="1"/>
  <c r="L753" i="1"/>
  <c r="K753" i="1"/>
  <c r="L752" i="1"/>
  <c r="K752" i="1"/>
  <c r="L751" i="1"/>
  <c r="K751" i="1"/>
  <c r="L750" i="1"/>
  <c r="K750" i="1"/>
  <c r="L749" i="1"/>
  <c r="K749" i="1"/>
  <c r="L748" i="1"/>
  <c r="K748" i="1"/>
  <c r="L747" i="1"/>
  <c r="K747" i="1"/>
  <c r="L746" i="1"/>
  <c r="K746" i="1"/>
  <c r="L745" i="1"/>
  <c r="K745" i="1"/>
  <c r="L744" i="1"/>
  <c r="K744" i="1"/>
  <c r="L743" i="1"/>
  <c r="K743" i="1"/>
  <c r="L742" i="1"/>
  <c r="K742" i="1"/>
  <c r="L741" i="1"/>
  <c r="K741" i="1"/>
  <c r="L740" i="1"/>
  <c r="K740" i="1"/>
  <c r="L739" i="1"/>
  <c r="K739" i="1"/>
  <c r="L738" i="1"/>
  <c r="K738" i="1"/>
  <c r="L737" i="1"/>
  <c r="K737" i="1"/>
  <c r="L736" i="1"/>
  <c r="K736" i="1"/>
  <c r="L735" i="1"/>
  <c r="K735" i="1"/>
  <c r="L734" i="1"/>
  <c r="K734" i="1"/>
  <c r="L733" i="1"/>
  <c r="K733" i="1"/>
  <c r="L732" i="1"/>
  <c r="K732" i="1"/>
  <c r="L731" i="1"/>
  <c r="K731" i="1"/>
  <c r="L730" i="1"/>
  <c r="K730" i="1"/>
  <c r="L729" i="1"/>
  <c r="K729" i="1"/>
  <c r="L728" i="1"/>
  <c r="K728" i="1"/>
  <c r="L727" i="1"/>
  <c r="K727" i="1"/>
  <c r="L726" i="1"/>
  <c r="K726" i="1"/>
  <c r="L725" i="1"/>
  <c r="K725" i="1"/>
  <c r="L724" i="1"/>
  <c r="K724" i="1"/>
  <c r="L723" i="1"/>
  <c r="K723" i="1"/>
  <c r="L722" i="1"/>
  <c r="K722" i="1"/>
  <c r="L721" i="1"/>
  <c r="K721" i="1"/>
  <c r="L720" i="1"/>
  <c r="K720" i="1"/>
  <c r="L719" i="1"/>
  <c r="K719" i="1"/>
  <c r="L718" i="1"/>
  <c r="K718" i="1"/>
  <c r="L717" i="1"/>
  <c r="K717" i="1"/>
  <c r="L716" i="1"/>
  <c r="K716" i="1"/>
  <c r="L715" i="1"/>
  <c r="K715" i="1"/>
  <c r="L714" i="1"/>
  <c r="K714" i="1"/>
  <c r="L713" i="1"/>
  <c r="K713" i="1"/>
  <c r="L712" i="1"/>
  <c r="K712" i="1"/>
  <c r="L711" i="1"/>
  <c r="K711" i="1"/>
  <c r="L710" i="1"/>
  <c r="K710" i="1"/>
  <c r="L709" i="1"/>
  <c r="K709" i="1"/>
  <c r="L708" i="1"/>
  <c r="K708" i="1"/>
  <c r="L707" i="1"/>
  <c r="K707" i="1"/>
  <c r="L706" i="1"/>
  <c r="K706" i="1"/>
  <c r="L705" i="1"/>
  <c r="K705" i="1"/>
  <c r="L704" i="1"/>
  <c r="K704" i="1"/>
  <c r="L703" i="1"/>
  <c r="K703" i="1"/>
  <c r="L702" i="1"/>
  <c r="K702" i="1"/>
  <c r="L701" i="1"/>
  <c r="K701" i="1"/>
  <c r="L700" i="1"/>
  <c r="K700" i="1"/>
  <c r="L699" i="1"/>
  <c r="K699" i="1"/>
  <c r="L698" i="1"/>
  <c r="K698" i="1"/>
  <c r="L697" i="1"/>
  <c r="K697" i="1"/>
  <c r="L696" i="1"/>
  <c r="K696" i="1"/>
  <c r="L695" i="1"/>
  <c r="K695" i="1"/>
  <c r="L694" i="1"/>
  <c r="K694" i="1"/>
  <c r="L693" i="1"/>
  <c r="K693" i="1"/>
  <c r="L692" i="1"/>
  <c r="K692" i="1"/>
  <c r="L691" i="1"/>
  <c r="K691" i="1"/>
  <c r="L690" i="1"/>
  <c r="K690" i="1"/>
  <c r="L689" i="1"/>
  <c r="K689" i="1"/>
  <c r="L688" i="1"/>
  <c r="K688" i="1"/>
  <c r="L687" i="1"/>
  <c r="K687" i="1"/>
  <c r="L686" i="1"/>
  <c r="K686" i="1"/>
  <c r="L685" i="1"/>
  <c r="K685" i="1"/>
  <c r="L684" i="1"/>
  <c r="K684" i="1"/>
  <c r="L683" i="1"/>
  <c r="K683" i="1"/>
  <c r="L682" i="1"/>
  <c r="K682" i="1"/>
  <c r="L681" i="1"/>
  <c r="K681" i="1"/>
  <c r="L680" i="1"/>
  <c r="K680" i="1"/>
  <c r="L679" i="1"/>
  <c r="K679" i="1"/>
  <c r="L678" i="1"/>
  <c r="K678" i="1"/>
  <c r="L677" i="1"/>
  <c r="K677" i="1"/>
  <c r="L676" i="1"/>
  <c r="K676" i="1"/>
  <c r="L675" i="1"/>
  <c r="K675" i="1"/>
  <c r="L674" i="1"/>
  <c r="K674" i="1"/>
  <c r="L673" i="1"/>
  <c r="K673" i="1"/>
  <c r="L672" i="1"/>
  <c r="K672" i="1"/>
  <c r="L671" i="1"/>
  <c r="K671" i="1"/>
  <c r="L670" i="1"/>
  <c r="K670" i="1"/>
  <c r="L669" i="1"/>
  <c r="K669" i="1"/>
  <c r="L668" i="1"/>
  <c r="K668" i="1"/>
  <c r="L667" i="1"/>
  <c r="K667" i="1"/>
  <c r="L666" i="1"/>
  <c r="K666" i="1"/>
  <c r="L665" i="1"/>
  <c r="K665" i="1"/>
  <c r="L664" i="1"/>
  <c r="K664" i="1"/>
  <c r="L663" i="1"/>
  <c r="K663" i="1"/>
  <c r="L662" i="1"/>
  <c r="K662" i="1"/>
  <c r="L661" i="1"/>
  <c r="K661" i="1"/>
  <c r="L660" i="1"/>
  <c r="K660" i="1"/>
  <c r="L659" i="1"/>
  <c r="K659" i="1"/>
  <c r="L658" i="1"/>
  <c r="K658" i="1"/>
  <c r="L657" i="1"/>
  <c r="K657" i="1"/>
  <c r="L656" i="1"/>
  <c r="K656" i="1"/>
  <c r="L655" i="1"/>
  <c r="K655" i="1"/>
  <c r="L654" i="1"/>
  <c r="K654" i="1"/>
  <c r="L653" i="1"/>
  <c r="K653" i="1"/>
  <c r="L652" i="1"/>
  <c r="K652" i="1"/>
  <c r="L651" i="1"/>
  <c r="K651" i="1"/>
  <c r="L650" i="1"/>
  <c r="K650" i="1"/>
  <c r="L649" i="1"/>
  <c r="K649" i="1"/>
  <c r="L648" i="1"/>
  <c r="K648" i="1"/>
  <c r="L647" i="1"/>
  <c r="K647" i="1"/>
  <c r="L646" i="1"/>
  <c r="K646" i="1"/>
  <c r="L645" i="1"/>
  <c r="K645" i="1"/>
  <c r="L644" i="1"/>
  <c r="K644" i="1"/>
  <c r="L643" i="1"/>
  <c r="K643" i="1"/>
  <c r="L642" i="1"/>
  <c r="K642" i="1"/>
  <c r="L641" i="1"/>
  <c r="K641" i="1"/>
  <c r="L640" i="1"/>
  <c r="K640" i="1"/>
  <c r="L639" i="1"/>
  <c r="K639" i="1"/>
  <c r="L638" i="1"/>
  <c r="K638" i="1"/>
  <c r="L637" i="1"/>
  <c r="K637" i="1"/>
  <c r="L636" i="1"/>
  <c r="K636" i="1"/>
  <c r="L635" i="1"/>
  <c r="K635" i="1"/>
  <c r="L634" i="1"/>
  <c r="K634" i="1"/>
  <c r="L633" i="1"/>
  <c r="K633" i="1"/>
  <c r="L632" i="1"/>
  <c r="K632" i="1"/>
  <c r="L631" i="1"/>
  <c r="K631" i="1"/>
  <c r="L630" i="1"/>
  <c r="K630" i="1"/>
  <c r="L629" i="1"/>
  <c r="K629" i="1"/>
  <c r="L628" i="1"/>
  <c r="K628" i="1"/>
  <c r="L627" i="1"/>
  <c r="K627" i="1"/>
  <c r="L626" i="1"/>
  <c r="K626" i="1"/>
  <c r="L625" i="1"/>
  <c r="K625" i="1"/>
  <c r="L624" i="1"/>
  <c r="K624" i="1"/>
  <c r="L623" i="1"/>
  <c r="K623" i="1"/>
  <c r="L622" i="1"/>
  <c r="K622" i="1"/>
  <c r="L621" i="1"/>
  <c r="K621" i="1"/>
  <c r="L620" i="1"/>
  <c r="K620" i="1"/>
  <c r="L619" i="1"/>
  <c r="K619" i="1"/>
  <c r="L618" i="1"/>
  <c r="K618" i="1"/>
  <c r="L617" i="1"/>
  <c r="K617" i="1"/>
  <c r="L616" i="1"/>
  <c r="K616" i="1"/>
  <c r="L615" i="1"/>
  <c r="K615" i="1"/>
  <c r="L614" i="1"/>
  <c r="K614" i="1"/>
  <c r="L613" i="1"/>
  <c r="K613" i="1"/>
  <c r="L612" i="1"/>
  <c r="K612" i="1"/>
  <c r="L611" i="1"/>
  <c r="K611" i="1"/>
  <c r="L610" i="1"/>
  <c r="K610" i="1"/>
  <c r="L609" i="1"/>
  <c r="K609" i="1"/>
  <c r="L608" i="1"/>
  <c r="K608" i="1"/>
  <c r="L607" i="1"/>
  <c r="K607" i="1"/>
  <c r="L606" i="1"/>
  <c r="K606" i="1"/>
  <c r="L605" i="1"/>
  <c r="K605" i="1"/>
  <c r="L604" i="1"/>
  <c r="K604" i="1"/>
  <c r="L603" i="1"/>
  <c r="K603" i="1"/>
  <c r="L602" i="1"/>
  <c r="K602" i="1"/>
  <c r="L601" i="1"/>
  <c r="K601" i="1"/>
  <c r="L600" i="1"/>
  <c r="K600" i="1"/>
  <c r="L599" i="1"/>
  <c r="K599" i="1"/>
  <c r="L598" i="1"/>
  <c r="K598" i="1"/>
  <c r="L597" i="1"/>
  <c r="K597" i="1"/>
  <c r="L596" i="1"/>
  <c r="K596" i="1"/>
  <c r="L595" i="1"/>
  <c r="K595" i="1"/>
  <c r="L594" i="1"/>
  <c r="K594" i="1"/>
  <c r="L593" i="1"/>
  <c r="K593" i="1"/>
  <c r="L592" i="1"/>
  <c r="K592" i="1"/>
  <c r="L591" i="1"/>
  <c r="K591" i="1"/>
  <c r="L590" i="1"/>
  <c r="K590" i="1"/>
  <c r="L589" i="1"/>
  <c r="K589" i="1"/>
  <c r="L588" i="1"/>
  <c r="K588" i="1"/>
  <c r="L587" i="1"/>
  <c r="K587" i="1"/>
  <c r="L586" i="1"/>
  <c r="K586" i="1"/>
  <c r="L585" i="1"/>
  <c r="K585" i="1"/>
  <c r="L584" i="1"/>
  <c r="K584" i="1"/>
  <c r="L583" i="1"/>
  <c r="K583" i="1"/>
  <c r="L582" i="1"/>
  <c r="K582" i="1"/>
  <c r="L581" i="1"/>
  <c r="K581" i="1"/>
  <c r="L580" i="1"/>
  <c r="K580" i="1"/>
  <c r="L579" i="1"/>
  <c r="K579" i="1"/>
  <c r="L578" i="1"/>
  <c r="K578" i="1"/>
  <c r="L577" i="1"/>
  <c r="K577" i="1"/>
  <c r="L576" i="1"/>
  <c r="K576" i="1"/>
  <c r="L575" i="1"/>
  <c r="K575" i="1"/>
  <c r="L574" i="1"/>
  <c r="K574" i="1"/>
  <c r="L573" i="1"/>
  <c r="K573" i="1"/>
  <c r="L572" i="1"/>
  <c r="K572" i="1"/>
  <c r="L571" i="1"/>
  <c r="K571" i="1"/>
  <c r="L570" i="1"/>
  <c r="K570" i="1"/>
  <c r="L569" i="1"/>
  <c r="K569" i="1"/>
  <c r="L568" i="1"/>
  <c r="K568" i="1"/>
  <c r="L567" i="1"/>
  <c r="K567" i="1"/>
  <c r="L566" i="1"/>
  <c r="K566" i="1"/>
  <c r="L565" i="1"/>
  <c r="K565" i="1"/>
  <c r="L564" i="1"/>
  <c r="K564" i="1"/>
  <c r="L563" i="1"/>
  <c r="K563" i="1"/>
  <c r="L562" i="1"/>
  <c r="K562" i="1"/>
  <c r="L561" i="1"/>
  <c r="K561" i="1"/>
  <c r="L560" i="1"/>
  <c r="K560" i="1"/>
  <c r="L559" i="1"/>
  <c r="K559" i="1"/>
  <c r="L558" i="1"/>
  <c r="K558" i="1"/>
  <c r="L557" i="1"/>
  <c r="K557" i="1"/>
  <c r="L556" i="1"/>
  <c r="K556" i="1"/>
  <c r="L555" i="1"/>
  <c r="K555" i="1"/>
  <c r="L554" i="1"/>
  <c r="K554" i="1"/>
  <c r="L553" i="1"/>
  <c r="K553" i="1"/>
  <c r="L552" i="1"/>
  <c r="K552" i="1"/>
  <c r="L551" i="1"/>
  <c r="K551" i="1"/>
  <c r="L550" i="1"/>
  <c r="K550" i="1"/>
  <c r="L549" i="1"/>
  <c r="K549" i="1"/>
  <c r="L548" i="1"/>
  <c r="K548" i="1"/>
  <c r="L547" i="1"/>
  <c r="K547" i="1"/>
  <c r="L546" i="1"/>
  <c r="K546" i="1"/>
  <c r="L545" i="1"/>
  <c r="K545" i="1"/>
  <c r="L544" i="1"/>
  <c r="K544" i="1"/>
  <c r="L543" i="1"/>
  <c r="K543" i="1"/>
  <c r="L542" i="1"/>
  <c r="K542" i="1"/>
  <c r="L541" i="1"/>
  <c r="K541" i="1"/>
  <c r="L540" i="1"/>
  <c r="K540" i="1"/>
  <c r="L539" i="1"/>
  <c r="K539" i="1"/>
  <c r="L538" i="1"/>
  <c r="K538" i="1"/>
  <c r="L537" i="1"/>
  <c r="K537" i="1"/>
  <c r="L536" i="1"/>
  <c r="K536" i="1"/>
  <c r="L535" i="1"/>
  <c r="K535" i="1"/>
  <c r="L534" i="1"/>
  <c r="K534" i="1"/>
  <c r="L533" i="1"/>
  <c r="K533" i="1"/>
  <c r="L532" i="1"/>
  <c r="K532" i="1"/>
  <c r="L531" i="1"/>
  <c r="K531" i="1"/>
  <c r="L530" i="1"/>
  <c r="K530" i="1"/>
  <c r="L529" i="1"/>
  <c r="K529" i="1"/>
  <c r="L528" i="1"/>
  <c r="K528" i="1"/>
  <c r="L527" i="1"/>
  <c r="K527" i="1"/>
  <c r="L526" i="1"/>
  <c r="K526" i="1"/>
  <c r="L525" i="1"/>
  <c r="K525" i="1"/>
  <c r="L524" i="1"/>
  <c r="K524" i="1"/>
  <c r="L523" i="1"/>
  <c r="K523" i="1"/>
  <c r="L522" i="1"/>
  <c r="K522" i="1"/>
  <c r="L521" i="1"/>
  <c r="K521" i="1"/>
  <c r="L520" i="1"/>
  <c r="K520" i="1"/>
  <c r="L519" i="1"/>
  <c r="K519" i="1"/>
  <c r="L518" i="1"/>
  <c r="K518" i="1"/>
  <c r="L517" i="1"/>
  <c r="K517" i="1"/>
  <c r="L516" i="1"/>
  <c r="K516" i="1"/>
  <c r="L515" i="1"/>
  <c r="K515" i="1"/>
  <c r="L514" i="1"/>
  <c r="K514" i="1"/>
  <c r="L513" i="1"/>
  <c r="K513" i="1"/>
  <c r="L512" i="1"/>
  <c r="K512" i="1"/>
  <c r="L511" i="1"/>
  <c r="K511" i="1"/>
  <c r="L510" i="1"/>
  <c r="K510" i="1"/>
  <c r="L509" i="1"/>
  <c r="K509" i="1"/>
  <c r="L508" i="1"/>
  <c r="K508" i="1"/>
  <c r="L507" i="1"/>
  <c r="K507" i="1"/>
  <c r="L506" i="1"/>
  <c r="K506" i="1"/>
  <c r="L505" i="1"/>
  <c r="K505" i="1"/>
  <c r="L504" i="1"/>
  <c r="K504" i="1"/>
  <c r="L503" i="1"/>
  <c r="K503" i="1"/>
  <c r="L502" i="1"/>
  <c r="K502" i="1"/>
  <c r="L501" i="1"/>
  <c r="K501" i="1"/>
  <c r="L500" i="1"/>
  <c r="K500" i="1"/>
  <c r="L499" i="1"/>
  <c r="K499" i="1"/>
  <c r="L498" i="1"/>
  <c r="K498" i="1"/>
  <c r="L497" i="1"/>
  <c r="K497" i="1"/>
  <c r="L496" i="1"/>
  <c r="K496" i="1"/>
  <c r="L495" i="1"/>
  <c r="K495" i="1"/>
  <c r="L494" i="1"/>
  <c r="K494" i="1"/>
  <c r="L493" i="1"/>
  <c r="K493" i="1"/>
  <c r="L492" i="1"/>
  <c r="K492" i="1"/>
  <c r="L491" i="1"/>
  <c r="K491" i="1"/>
  <c r="L490" i="1"/>
  <c r="K490" i="1"/>
  <c r="L489" i="1"/>
  <c r="K489" i="1"/>
  <c r="L488" i="1"/>
  <c r="K488" i="1"/>
  <c r="L487" i="1"/>
  <c r="K487" i="1"/>
  <c r="L486" i="1"/>
  <c r="K486" i="1"/>
  <c r="L485" i="1"/>
  <c r="K485" i="1"/>
  <c r="L484" i="1"/>
  <c r="K484" i="1"/>
  <c r="L483" i="1"/>
  <c r="K483" i="1"/>
  <c r="L482" i="1"/>
  <c r="K482" i="1"/>
  <c r="L481" i="1"/>
  <c r="K481" i="1"/>
  <c r="L480" i="1"/>
  <c r="K480" i="1"/>
  <c r="L479" i="1"/>
  <c r="K479" i="1"/>
  <c r="L478" i="1"/>
  <c r="K478" i="1"/>
  <c r="L477" i="1"/>
  <c r="K477" i="1"/>
  <c r="L476" i="1"/>
  <c r="K476" i="1"/>
  <c r="L475" i="1"/>
  <c r="K475" i="1"/>
  <c r="L474" i="1"/>
  <c r="K474" i="1"/>
  <c r="L473" i="1"/>
  <c r="K473" i="1"/>
  <c r="L472" i="1"/>
  <c r="K472" i="1"/>
  <c r="L471" i="1"/>
  <c r="K471" i="1"/>
  <c r="L470" i="1"/>
  <c r="K470" i="1"/>
  <c r="L469" i="1"/>
  <c r="K469" i="1"/>
  <c r="L468" i="1"/>
  <c r="K468" i="1"/>
  <c r="L467" i="1"/>
  <c r="K467" i="1"/>
  <c r="L466" i="1"/>
  <c r="K466" i="1"/>
  <c r="L465" i="1"/>
  <c r="K465" i="1"/>
  <c r="L464" i="1"/>
  <c r="K464" i="1"/>
  <c r="L463" i="1"/>
  <c r="K463" i="1"/>
  <c r="L462" i="1"/>
  <c r="K462" i="1"/>
  <c r="L461" i="1"/>
  <c r="K461" i="1"/>
  <c r="L460" i="1"/>
  <c r="K460" i="1"/>
  <c r="L459" i="1"/>
  <c r="K459" i="1"/>
  <c r="L458" i="1"/>
  <c r="K458" i="1"/>
  <c r="L457" i="1"/>
  <c r="K457" i="1"/>
  <c r="L456" i="1"/>
  <c r="K456" i="1"/>
  <c r="L455" i="1"/>
  <c r="K455" i="1"/>
  <c r="L454" i="1"/>
  <c r="K454" i="1"/>
  <c r="L453" i="1"/>
  <c r="K453" i="1"/>
  <c r="L452" i="1"/>
  <c r="K452" i="1"/>
  <c r="L451" i="1"/>
  <c r="K451" i="1"/>
  <c r="L450" i="1"/>
  <c r="K450" i="1"/>
  <c r="L449" i="1"/>
  <c r="K449" i="1"/>
  <c r="L448" i="1"/>
  <c r="K448" i="1"/>
  <c r="L447" i="1"/>
  <c r="K447" i="1"/>
  <c r="L446" i="1"/>
  <c r="K446" i="1"/>
  <c r="L445" i="1"/>
  <c r="K445" i="1"/>
  <c r="L444" i="1"/>
  <c r="K444" i="1"/>
  <c r="L443" i="1"/>
  <c r="K443" i="1"/>
  <c r="L442" i="1"/>
  <c r="K442" i="1"/>
  <c r="L441" i="1"/>
  <c r="K441" i="1"/>
  <c r="L440" i="1"/>
  <c r="K440" i="1"/>
  <c r="L439" i="1"/>
  <c r="K439" i="1"/>
  <c r="L438" i="1"/>
  <c r="K438" i="1"/>
  <c r="L437" i="1"/>
  <c r="K437" i="1"/>
  <c r="L436" i="1"/>
  <c r="K436" i="1"/>
  <c r="L435" i="1"/>
  <c r="K435" i="1"/>
  <c r="L434" i="1"/>
  <c r="K434" i="1"/>
  <c r="L433" i="1"/>
  <c r="K433" i="1"/>
  <c r="L432" i="1"/>
  <c r="K432" i="1"/>
  <c r="L431" i="1"/>
  <c r="K431" i="1"/>
  <c r="L430" i="1"/>
  <c r="K430" i="1"/>
  <c r="L429" i="1"/>
  <c r="K429" i="1"/>
  <c r="L428" i="1"/>
  <c r="K428" i="1"/>
  <c r="L427" i="1"/>
  <c r="K427" i="1"/>
  <c r="L426" i="1"/>
  <c r="K426" i="1"/>
  <c r="L425" i="1"/>
  <c r="K425" i="1"/>
  <c r="L424" i="1"/>
  <c r="K424" i="1"/>
  <c r="L423" i="1"/>
  <c r="K423" i="1"/>
  <c r="L422" i="1"/>
  <c r="K422" i="1"/>
  <c r="L421" i="1"/>
  <c r="K421" i="1"/>
  <c r="L420" i="1"/>
  <c r="K420" i="1"/>
  <c r="L419" i="1"/>
  <c r="K419" i="1"/>
  <c r="L418" i="1"/>
  <c r="K418" i="1"/>
  <c r="L417" i="1"/>
  <c r="K417" i="1"/>
  <c r="L416" i="1"/>
  <c r="K416" i="1"/>
  <c r="L415" i="1"/>
  <c r="K415" i="1"/>
  <c r="L414" i="1"/>
  <c r="K414" i="1"/>
  <c r="L413" i="1"/>
  <c r="K413" i="1"/>
  <c r="L412" i="1"/>
  <c r="K412" i="1"/>
  <c r="L411" i="1"/>
  <c r="K411" i="1"/>
  <c r="L410" i="1"/>
  <c r="K410" i="1"/>
  <c r="L409" i="1"/>
  <c r="K409" i="1"/>
  <c r="L408" i="1"/>
  <c r="K408" i="1"/>
  <c r="L407" i="1"/>
  <c r="K407" i="1"/>
  <c r="L406" i="1"/>
  <c r="K406" i="1"/>
  <c r="L405" i="1"/>
  <c r="K405" i="1"/>
  <c r="L404" i="1"/>
  <c r="K404" i="1"/>
  <c r="L403" i="1"/>
  <c r="K403" i="1"/>
  <c r="L402" i="1"/>
  <c r="K402" i="1"/>
  <c r="L401" i="1"/>
  <c r="K401" i="1"/>
  <c r="L400" i="1"/>
  <c r="K400" i="1"/>
  <c r="L399" i="1"/>
  <c r="K399" i="1"/>
  <c r="L398" i="1"/>
  <c r="K398" i="1"/>
  <c r="L397" i="1"/>
  <c r="K397" i="1"/>
  <c r="L396" i="1"/>
  <c r="K396" i="1"/>
  <c r="L395" i="1"/>
  <c r="K395" i="1"/>
  <c r="L394" i="1"/>
  <c r="K394" i="1"/>
  <c r="L393" i="1"/>
  <c r="K393" i="1"/>
  <c r="L392" i="1"/>
  <c r="K392" i="1"/>
  <c r="L391" i="1"/>
  <c r="K391" i="1"/>
  <c r="L390" i="1"/>
  <c r="K390" i="1"/>
  <c r="L389" i="1"/>
  <c r="K389" i="1"/>
  <c r="L388" i="1"/>
  <c r="K388" i="1"/>
  <c r="L387" i="1"/>
  <c r="K387" i="1"/>
  <c r="L386" i="1"/>
  <c r="K386" i="1"/>
  <c r="L385" i="1"/>
  <c r="K385" i="1"/>
  <c r="L384" i="1"/>
  <c r="K384" i="1"/>
  <c r="L383" i="1"/>
  <c r="K383" i="1"/>
  <c r="L382" i="1"/>
  <c r="K382" i="1"/>
  <c r="L381" i="1"/>
  <c r="K381" i="1"/>
  <c r="L380" i="1"/>
  <c r="K380" i="1"/>
  <c r="L379" i="1"/>
  <c r="K379" i="1"/>
  <c r="L378" i="1"/>
  <c r="K378" i="1"/>
  <c r="L377" i="1"/>
  <c r="K377" i="1"/>
  <c r="L376" i="1"/>
  <c r="K376" i="1"/>
  <c r="L375" i="1"/>
  <c r="K375" i="1"/>
  <c r="L374" i="1"/>
  <c r="K374" i="1"/>
  <c r="L373" i="1"/>
  <c r="K373" i="1"/>
  <c r="L372" i="1"/>
  <c r="K372" i="1"/>
  <c r="L371" i="1"/>
  <c r="K371" i="1"/>
  <c r="L370" i="1"/>
  <c r="K370" i="1"/>
  <c r="L369" i="1"/>
  <c r="K369" i="1"/>
  <c r="L368" i="1"/>
  <c r="K368" i="1"/>
  <c r="L367" i="1"/>
  <c r="K367" i="1"/>
  <c r="L366" i="1"/>
  <c r="K366" i="1"/>
  <c r="L365" i="1"/>
  <c r="K365" i="1"/>
  <c r="L364" i="1"/>
  <c r="K364" i="1"/>
  <c r="L363" i="1"/>
  <c r="K363" i="1"/>
  <c r="L362" i="1"/>
  <c r="K362" i="1"/>
  <c r="L361" i="1"/>
  <c r="K361" i="1"/>
  <c r="L360" i="1"/>
  <c r="K360" i="1"/>
  <c r="L359" i="1"/>
  <c r="K359" i="1"/>
  <c r="L358" i="1"/>
  <c r="K358" i="1"/>
  <c r="L357" i="1"/>
  <c r="K357" i="1"/>
  <c r="L356" i="1"/>
  <c r="K356" i="1"/>
  <c r="L355" i="1"/>
  <c r="K355" i="1"/>
  <c r="L354" i="1"/>
  <c r="K354" i="1"/>
  <c r="L353" i="1"/>
  <c r="K353" i="1"/>
  <c r="L352" i="1"/>
  <c r="K352" i="1"/>
  <c r="L351" i="1"/>
  <c r="K351" i="1"/>
  <c r="L350" i="1"/>
  <c r="K350" i="1"/>
  <c r="L349" i="1"/>
  <c r="K349" i="1"/>
  <c r="L348" i="1"/>
  <c r="K348" i="1"/>
  <c r="L347" i="1"/>
  <c r="K347" i="1"/>
  <c r="L346" i="1"/>
  <c r="K346" i="1"/>
  <c r="L345" i="1"/>
  <c r="K345" i="1"/>
  <c r="L344" i="1"/>
  <c r="K344" i="1"/>
  <c r="L343" i="1"/>
  <c r="K343" i="1"/>
  <c r="L342" i="1"/>
  <c r="K342" i="1"/>
  <c r="L341" i="1"/>
  <c r="K341" i="1"/>
  <c r="L340" i="1"/>
  <c r="K340" i="1"/>
  <c r="L339" i="1"/>
  <c r="K339" i="1"/>
  <c r="L338" i="1"/>
  <c r="K338" i="1"/>
  <c r="L337" i="1"/>
  <c r="K337" i="1"/>
  <c r="L336" i="1"/>
  <c r="K336" i="1"/>
  <c r="L335" i="1"/>
  <c r="K335" i="1"/>
  <c r="L334" i="1"/>
  <c r="K334" i="1"/>
  <c r="L333" i="1"/>
  <c r="K333" i="1"/>
  <c r="L332" i="1"/>
  <c r="K332" i="1"/>
  <c r="L331" i="1"/>
  <c r="K331" i="1"/>
  <c r="L330" i="1"/>
  <c r="K330" i="1"/>
  <c r="L329" i="1"/>
  <c r="K329" i="1"/>
  <c r="L328" i="1"/>
  <c r="K328" i="1"/>
  <c r="L327" i="1"/>
  <c r="K327" i="1"/>
  <c r="L326" i="1"/>
  <c r="K326" i="1"/>
  <c r="L325" i="1"/>
  <c r="K325" i="1"/>
  <c r="L324" i="1"/>
  <c r="K324" i="1"/>
  <c r="L323" i="1"/>
  <c r="K323" i="1"/>
  <c r="L322" i="1"/>
  <c r="K322" i="1"/>
  <c r="L321" i="1"/>
  <c r="K321" i="1"/>
  <c r="L320" i="1"/>
  <c r="K320" i="1"/>
  <c r="L319" i="1"/>
  <c r="K319" i="1"/>
  <c r="L318" i="1"/>
  <c r="K318" i="1"/>
  <c r="L317" i="1"/>
  <c r="K317" i="1"/>
  <c r="L316" i="1"/>
  <c r="K316" i="1"/>
  <c r="L315" i="1"/>
  <c r="K315" i="1"/>
  <c r="L314" i="1"/>
  <c r="K314" i="1"/>
  <c r="L313" i="1"/>
  <c r="K313" i="1"/>
  <c r="L312" i="1"/>
  <c r="K312" i="1"/>
  <c r="L311" i="1"/>
  <c r="K311" i="1"/>
  <c r="L310" i="1"/>
  <c r="K310" i="1"/>
  <c r="L309" i="1"/>
  <c r="K309" i="1"/>
  <c r="L308" i="1"/>
  <c r="K308" i="1"/>
  <c r="L307" i="1"/>
  <c r="K307" i="1"/>
  <c r="L306" i="1"/>
  <c r="K306" i="1"/>
  <c r="L305" i="1"/>
  <c r="K305" i="1"/>
  <c r="L304" i="1"/>
  <c r="K304" i="1"/>
  <c r="L303" i="1"/>
  <c r="K303" i="1"/>
  <c r="L302" i="1"/>
  <c r="K302" i="1"/>
  <c r="L301" i="1"/>
  <c r="K301" i="1"/>
  <c r="L300" i="1"/>
  <c r="K300" i="1"/>
  <c r="L299" i="1"/>
  <c r="K299" i="1"/>
  <c r="L298" i="1"/>
  <c r="K298" i="1"/>
  <c r="L297" i="1"/>
  <c r="K297" i="1"/>
  <c r="L296" i="1"/>
  <c r="K296" i="1"/>
  <c r="L295" i="1"/>
  <c r="K295" i="1"/>
  <c r="L294" i="1"/>
  <c r="K294" i="1"/>
  <c r="L293" i="1"/>
  <c r="K293" i="1"/>
  <c r="L292" i="1"/>
  <c r="K292" i="1"/>
  <c r="L291" i="1"/>
  <c r="K291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L284" i="1"/>
  <c r="K284" i="1"/>
  <c r="L283" i="1"/>
  <c r="K283" i="1"/>
  <c r="L282" i="1"/>
  <c r="K282" i="1"/>
  <c r="L281" i="1"/>
  <c r="K281" i="1"/>
  <c r="L280" i="1"/>
  <c r="K280" i="1"/>
  <c r="L279" i="1"/>
  <c r="K279" i="1"/>
  <c r="L278" i="1"/>
  <c r="K278" i="1"/>
  <c r="L277" i="1"/>
  <c r="K277" i="1"/>
  <c r="L276" i="1"/>
  <c r="K276" i="1"/>
  <c r="L275" i="1"/>
  <c r="K275" i="1"/>
  <c r="L274" i="1"/>
  <c r="K274" i="1"/>
  <c r="L273" i="1"/>
  <c r="K273" i="1"/>
  <c r="L272" i="1"/>
  <c r="K272" i="1"/>
  <c r="L271" i="1"/>
  <c r="K271" i="1"/>
  <c r="L270" i="1"/>
  <c r="K270" i="1"/>
  <c r="L269" i="1"/>
  <c r="K269" i="1"/>
  <c r="L268" i="1"/>
  <c r="K268" i="1"/>
  <c r="L267" i="1"/>
  <c r="K267" i="1"/>
  <c r="L266" i="1"/>
  <c r="K266" i="1"/>
  <c r="L265" i="1"/>
  <c r="K265" i="1"/>
  <c r="L264" i="1"/>
  <c r="K264" i="1"/>
  <c r="L263" i="1"/>
  <c r="K263" i="1"/>
  <c r="L262" i="1"/>
  <c r="K262" i="1"/>
  <c r="L261" i="1"/>
  <c r="K261" i="1"/>
  <c r="L260" i="1"/>
  <c r="K260" i="1"/>
  <c r="L259" i="1"/>
  <c r="K259" i="1"/>
  <c r="L258" i="1"/>
  <c r="K258" i="1"/>
  <c r="L257" i="1"/>
  <c r="K257" i="1"/>
  <c r="L256" i="1"/>
  <c r="K256" i="1"/>
  <c r="L255" i="1"/>
  <c r="K255" i="1"/>
  <c r="L254" i="1"/>
  <c r="K254" i="1"/>
  <c r="L253" i="1"/>
  <c r="K253" i="1"/>
  <c r="L252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K228" i="1"/>
  <c r="L227" i="1"/>
  <c r="K227" i="1"/>
  <c r="L226" i="1"/>
  <c r="K226" i="1"/>
  <c r="L225" i="1"/>
  <c r="K225" i="1"/>
  <c r="L224" i="1"/>
  <c r="K224" i="1"/>
  <c r="L223" i="1"/>
  <c r="K223" i="1"/>
  <c r="L222" i="1"/>
  <c r="K222" i="1"/>
  <c r="L221" i="1"/>
  <c r="K221" i="1"/>
  <c r="L220" i="1"/>
  <c r="K220" i="1"/>
  <c r="L219" i="1"/>
  <c r="K219" i="1"/>
  <c r="L218" i="1"/>
  <c r="K218" i="1"/>
  <c r="L217" i="1"/>
  <c r="K217" i="1"/>
  <c r="L216" i="1"/>
  <c r="K216" i="1"/>
  <c r="L215" i="1"/>
  <c r="K215" i="1"/>
  <c r="L214" i="1"/>
  <c r="K214" i="1"/>
  <c r="L213" i="1"/>
  <c r="K213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</calcChain>
</file>

<file path=xl/sharedStrings.xml><?xml version="1.0" encoding="utf-8"?>
<sst xmlns="http://schemas.openxmlformats.org/spreadsheetml/2006/main" count="11304" uniqueCount="5163">
  <si>
    <t>Newsid</t>
  </si>
  <si>
    <t>Property Pin</t>
  </si>
  <si>
    <t>Name</t>
  </si>
  <si>
    <t>Address</t>
  </si>
  <si>
    <t>Street</t>
  </si>
  <si>
    <t>City</t>
  </si>
  <si>
    <t>State</t>
  </si>
  <si>
    <t>Zip</t>
  </si>
  <si>
    <t>Legal Description</t>
  </si>
  <si>
    <t>Property Address</t>
  </si>
  <si>
    <t>Property City</t>
  </si>
  <si>
    <t>Property Zip</t>
  </si>
  <si>
    <t>ReDupNum</t>
  </si>
  <si>
    <t>Township</t>
  </si>
  <si>
    <t>MinBid</t>
  </si>
  <si>
    <t>5424 McFarland Rd</t>
  </si>
  <si>
    <t>Indianapolis</t>
  </si>
  <si>
    <t>IN</t>
  </si>
  <si>
    <t>Fort Wayne</t>
  </si>
  <si>
    <t>74 - FW Wayne</t>
  </si>
  <si>
    <t>02-13-10-155-014.000-041</t>
  </si>
  <si>
    <t>6507 Enterprises Llc</t>
  </si>
  <si>
    <t>11209 Bittersweet Creek Run</t>
  </si>
  <si>
    <t>East Wayne Acre Lot 36 ex pt to co</t>
  </si>
  <si>
    <t>6323 E Lincoln Hwy</t>
  </si>
  <si>
    <t>41 - New Haven Adams Ptc</t>
  </si>
  <si>
    <t>02-01-04-227-005.000-044</t>
  </si>
  <si>
    <t>Affordable Housing Inc</t>
  </si>
  <si>
    <t>P O Box 5464</t>
  </si>
  <si>
    <t>S 4 Of N 21 Of E 10 Rds Ne1/4 Sec 4</t>
  </si>
  <si>
    <t>19311 Wappes Rd</t>
  </si>
  <si>
    <t>Churubusco</t>
  </si>
  <si>
    <t>44 - Eel River</t>
  </si>
  <si>
    <t>02-13-03-354-030.000-040</t>
  </si>
  <si>
    <t>Allen County Community Development Corporation</t>
  </si>
  <si>
    <t>ACCDC c/o Allen Co Bldg Comm</t>
  </si>
  <si>
    <t>200 E Berry St Ste 170</t>
  </si>
  <si>
    <t>Riverhaven Lot 346</t>
  </si>
  <si>
    <t>1010 Waverly Dr</t>
  </si>
  <si>
    <t>40 - Adams Ptc</t>
  </si>
  <si>
    <t>02-12-23-209-017.000-074</t>
  </si>
  <si>
    <t>AM Fire Properties LLC</t>
  </si>
  <si>
    <t>429 E Dupont Rd Ste 241</t>
  </si>
  <si>
    <t>Lot 155 Harrison Hill Addition</t>
  </si>
  <si>
    <t>211 S Cornell Cir</t>
  </si>
  <si>
    <t>02-12-12-109-013.000-074</t>
  </si>
  <si>
    <t>Atlas Development &amp; Management Co</t>
  </si>
  <si>
    <t>c/o Toufik Dine</t>
  </si>
  <si>
    <t>4110 S Clinton St</t>
  </si>
  <si>
    <t>Lot 110 Ex S 27.5' Lewis Add</t>
  </si>
  <si>
    <t>1414 S Hanna St</t>
  </si>
  <si>
    <t>02-12-10-428-010.000-074</t>
  </si>
  <si>
    <t>Banfield Joshua</t>
  </si>
  <si>
    <t>1632 Ashley Ave</t>
  </si>
  <si>
    <t>Lot 25 L H Moore Amend Add</t>
  </si>
  <si>
    <t>2134 Thompson Av</t>
  </si>
  <si>
    <t>02-12-23-406-014.000-074</t>
  </si>
  <si>
    <t>BCS Property Management LLC</t>
  </si>
  <si>
    <t>PO Box 5109</t>
  </si>
  <si>
    <t>Lot 276 Belmont Addition</t>
  </si>
  <si>
    <t>5006 Webster St</t>
  </si>
  <si>
    <t>02-13-08-329-010.000-074</t>
  </si>
  <si>
    <t>Bennett Richard</t>
  </si>
  <si>
    <t>4806 Green Meadow Dr</t>
  </si>
  <si>
    <t>Lot 330 East Wood</t>
  </si>
  <si>
    <t>3706 Rodgers Ave</t>
  </si>
  <si>
    <t>02-12-01-107-001.000-074</t>
  </si>
  <si>
    <t>Billington Matthew Lee</t>
  </si>
  <si>
    <t>PO Box 371</t>
  </si>
  <si>
    <t>Berne</t>
  </si>
  <si>
    <t>W 48 1/2 Ft Lot 10 Baltes &amp; Romy Add</t>
  </si>
  <si>
    <t>602 Wagner St</t>
  </si>
  <si>
    <t>02-13-18-211-013.000-074</t>
  </si>
  <si>
    <t>Bonjour Connie</t>
  </si>
  <si>
    <t>2603 Evans St</t>
  </si>
  <si>
    <t>Lot 93 Bill Mauldin Amd Add</t>
  </si>
  <si>
    <t>02-12-03-256-006.000-074</t>
  </si>
  <si>
    <t>Brick Properties Llc</t>
  </si>
  <si>
    <t>9511 Poplar Creek Pl</t>
  </si>
  <si>
    <t>Leo</t>
  </si>
  <si>
    <t>Lot 6 Titus Add</t>
  </si>
  <si>
    <t>1122 Degroff St</t>
  </si>
  <si>
    <t>02-13-20-179-017.000-070</t>
  </si>
  <si>
    <t>Brownlee Claudine</t>
  </si>
  <si>
    <t>4522 Woodlynn Ct</t>
  </si>
  <si>
    <t>Fairfax Lot 87</t>
  </si>
  <si>
    <t>3913 E Maple Grove Av</t>
  </si>
  <si>
    <t>70 - FW Adams EACS</t>
  </si>
  <si>
    <t>02-12-11-336-003.000-074</t>
  </si>
  <si>
    <t>Butler-Leith Llc</t>
  </si>
  <si>
    <t>443 Poplar St</t>
  </si>
  <si>
    <t>Riedles Add Lot 4 &amp; 1/2 Alley Adj</t>
  </si>
  <si>
    <t>02-07-35-355-018.000-074</t>
  </si>
  <si>
    <t>Calvillo Roberto</t>
  </si>
  <si>
    <t>816 Huffman St</t>
  </si>
  <si>
    <t>Lot 4 Trentman &amp; Wagners Add</t>
  </si>
  <si>
    <t>02-12-10-403-038.000-074</t>
  </si>
  <si>
    <t>Castillo Luis</t>
  </si>
  <si>
    <t>225 Hartzell Rd</t>
  </si>
  <si>
    <t>New Haven</t>
  </si>
  <si>
    <t>Lot 5 Ex N 24' &amp; N 24' Lot 6 C M Menefees Addition</t>
  </si>
  <si>
    <t>2060 Phenie St</t>
  </si>
  <si>
    <t>Woodburn</t>
  </si>
  <si>
    <t>52 - Maumee</t>
  </si>
  <si>
    <t>02-12-03-130-013.000-074</t>
  </si>
  <si>
    <t>Compagnari Daniel &amp; Cathy</t>
  </si>
  <si>
    <t>5513 Sunkist Cir</t>
  </si>
  <si>
    <t>Milton</t>
  </si>
  <si>
    <t>FL</t>
  </si>
  <si>
    <t>Lot 13 Rumseys Sub Add Blk 7</t>
  </si>
  <si>
    <t>1724 Third St</t>
  </si>
  <si>
    <t>02-19-02-300-007.000-050</t>
  </si>
  <si>
    <t>Corville Isabelle Edith Tr</t>
  </si>
  <si>
    <t>11277 Alta Sierra Dr</t>
  </si>
  <si>
    <t>Grass Valley</t>
  </si>
  <si>
    <t>CA</t>
  </si>
  <si>
    <t>Sw 1/4 Sw 1/4 S Of Rr Sec 2</t>
  </si>
  <si>
    <t>10308 Grotrian Rd</t>
  </si>
  <si>
    <t>Monroeville</t>
  </si>
  <si>
    <t>50 - Madison</t>
  </si>
  <si>
    <t>02-12-23-207-033.000-074</t>
  </si>
  <si>
    <t>Crumpacker Dwight E</t>
  </si>
  <si>
    <t>228 S Cornell Cir</t>
  </si>
  <si>
    <t>Lot 133 Harrison Hill</t>
  </si>
  <si>
    <t>02-08-28-201-010.000-072</t>
  </si>
  <si>
    <t>Davis James M Jr &amp; Langhorne Comaron &amp; Davis Tenesha</t>
  </si>
  <si>
    <t>5809 Fontana Dr</t>
  </si>
  <si>
    <t>Oakhurst Park Sec 2 Lot 30</t>
  </si>
  <si>
    <t>72 - FW St. Joseph</t>
  </si>
  <si>
    <t>02-12-15-235-002.000-074</t>
  </si>
  <si>
    <t>Didion Susan A</t>
  </si>
  <si>
    <t>1115 Margaret Ave</t>
  </si>
  <si>
    <t>Lot 33 Lamberts Drive Add</t>
  </si>
  <si>
    <t>1331 W Wildwood Av</t>
  </si>
  <si>
    <t>02-12-13-253-023.000-074</t>
  </si>
  <si>
    <t>617 Walnut St</t>
  </si>
  <si>
    <t>Lot 129 Drexel Park Add S 1/2</t>
  </si>
  <si>
    <t>02-13-07-255-016.000-074</t>
  </si>
  <si>
    <t>Doolittle David</t>
  </si>
  <si>
    <t>PO Box 13581</t>
  </si>
  <si>
    <t>Sp E 50 Ft Of W 250 Ft Ne Cor Lumbard &amp; Chestnut Streets</t>
  </si>
  <si>
    <t>2621 Chestnut St</t>
  </si>
  <si>
    <t>02-12-12-353-007.000-074</t>
  </si>
  <si>
    <t>Dowdell Jacqueline</t>
  </si>
  <si>
    <t>2529 S Lafayette St</t>
  </si>
  <si>
    <t>N 34 1/3 Ft Lot 221 Lasselles Add</t>
  </si>
  <si>
    <t>2525 S Lafayette St</t>
  </si>
  <si>
    <t>02-12-12-127-021.000-074</t>
  </si>
  <si>
    <t>East Central Holdings Trust</t>
  </si>
  <si>
    <t>6435 W Jefferson Blvd #195</t>
  </si>
  <si>
    <t>E 1/2 Lot 32 Eliza Hanna Sr Add</t>
  </si>
  <si>
    <t>821 Hugh St</t>
  </si>
  <si>
    <t>02-12-13-452-031.000-074</t>
  </si>
  <si>
    <t>Equity Trust Company CustodianFBO Todd Neuman IRA</t>
  </si>
  <si>
    <t>8721 Santa Monica Blvd Ste 24</t>
  </si>
  <si>
    <t>West Hollywood</t>
  </si>
  <si>
    <t>Blk 2 Lot 75 Grand Blvd Add</t>
  </si>
  <si>
    <t>4026 Oliver St</t>
  </si>
  <si>
    <t>02-16-33-479-001.000-079</t>
  </si>
  <si>
    <t>Fisher Dean L</t>
  </si>
  <si>
    <t>17803 Indianapolis Rd</t>
  </si>
  <si>
    <t>Zanesville</t>
  </si>
  <si>
    <t>Sinks N 90 Ft Lot 1</t>
  </si>
  <si>
    <t>79 - Zanesville</t>
  </si>
  <si>
    <t>02-13-18-155-025.000-074</t>
  </si>
  <si>
    <t>Foster Warren &amp; Irina</t>
  </si>
  <si>
    <t>500 Westover Dr #3678</t>
  </si>
  <si>
    <t>Sanford</t>
  </si>
  <si>
    <t>NC</t>
  </si>
  <si>
    <t>Lot 290 Pontiac Place Addition Extended</t>
  </si>
  <si>
    <t>3422 Euclid Ave</t>
  </si>
  <si>
    <t>02-12-23-460-018.000-074</t>
  </si>
  <si>
    <t>Gamez Pauline R</t>
  </si>
  <si>
    <t>314 W Paulding Rd</t>
  </si>
  <si>
    <t>Lots 220 &amp; 221 Belmont Add</t>
  </si>
  <si>
    <t>02-12-11-286-004.000-074</t>
  </si>
  <si>
    <t>Gerber Russell &amp; Rochelle</t>
  </si>
  <si>
    <t>949 E 175 N</t>
  </si>
  <si>
    <t>Albion</t>
  </si>
  <si>
    <t>W 16 2/3 Ft Lot 172 E 16 2/3 Ft Lot 173 Hamiltons 4th Add</t>
  </si>
  <si>
    <t>312 E Masterson Av</t>
  </si>
  <si>
    <t>02-12-03-383-026.000-074</t>
  </si>
  <si>
    <t>Grotrian Gary A &amp; Shirley A</t>
  </si>
  <si>
    <t>4570 Old House Creek Rd</t>
  </si>
  <si>
    <t>Agness</t>
  </si>
  <si>
    <t>OR</t>
  </si>
  <si>
    <t>Lot 15 Ex E 14.9 Ft Frl F W Kelsey Add</t>
  </si>
  <si>
    <t>304 Greenwood Av</t>
  </si>
  <si>
    <t>75 - FW Aboite</t>
  </si>
  <si>
    <t>02-13-07-179-004.000-074</t>
  </si>
  <si>
    <t>Hassan Barrel Co Inc</t>
  </si>
  <si>
    <t>Po Box 11392</t>
  </si>
  <si>
    <t>Lot 63 Vordermarks Add</t>
  </si>
  <si>
    <t>2320 Reynolds St</t>
  </si>
  <si>
    <t>02-12-02-107-005.000-074</t>
  </si>
  <si>
    <t>Head Jerry &amp; Fleura</t>
  </si>
  <si>
    <t>803 3rd St</t>
  </si>
  <si>
    <t>W 1/2 Lot 11 Clarks Add</t>
  </si>
  <si>
    <t>803 Third St</t>
  </si>
  <si>
    <t>02-11-27-351-003.000-075</t>
  </si>
  <si>
    <t>Homestead Office Park Condominium Owners Association Inc</t>
  </si>
  <si>
    <t>c/o Summit Water Treatment</t>
  </si>
  <si>
    <t>7127 Homestead Rd Ste F</t>
  </si>
  <si>
    <t>S 147 Of N 514.5 Ft Of W 8.98 Ch Sw 1/4 Sw 1/4 Ex Pt To County Sec 27</t>
  </si>
  <si>
    <t>7109 Homestead Rd</t>
  </si>
  <si>
    <t>02-13-07-236-027.000-074</t>
  </si>
  <si>
    <t>Hunsinger Jerome P</t>
  </si>
  <si>
    <t>Po Box 21</t>
  </si>
  <si>
    <t>Knightstown</t>
  </si>
  <si>
    <t>Lot 58 Chas W Scherers Sub</t>
  </si>
  <si>
    <t>1524 Edsall Av</t>
  </si>
  <si>
    <t>02-12-14-408-014.000-074</t>
  </si>
  <si>
    <t>J Wright LLC</t>
  </si>
  <si>
    <t>827 W Foster Pkwy</t>
  </si>
  <si>
    <t>Ex W 45 Lot 208 Dreibelbiss 1st Add</t>
  </si>
  <si>
    <t>3702 S Harrison St</t>
  </si>
  <si>
    <t>02-13-18-235-014.000-074</t>
  </si>
  <si>
    <t>Jelks LaShawn</t>
  </si>
  <si>
    <t>5202 W Ohio St</t>
  </si>
  <si>
    <t>Chicago</t>
  </si>
  <si>
    <t>IL</t>
  </si>
  <si>
    <t>Lots 1 &amp; 2 Stevens Subdivision</t>
  </si>
  <si>
    <t>2924 Manford St</t>
  </si>
  <si>
    <t>02-12-12-209-007.000-074</t>
  </si>
  <si>
    <t>Johnson Michael Ormond II &amp; Holiness Sebastian L</t>
  </si>
  <si>
    <t>2330 Bremhaven Ct</t>
  </si>
  <si>
    <t>E 35 Ft Lot 132 Eliza Hanna Sr Add</t>
  </si>
  <si>
    <t>1326 Eliza St</t>
  </si>
  <si>
    <t>02-12-23-126-008.000-074</t>
  </si>
  <si>
    <t>Keys Kristopher M</t>
  </si>
  <si>
    <t>4748 E Fall Creek Pkwy N Dr</t>
  </si>
  <si>
    <t>E 58'10 Lot 65 Fairmont Place Addition</t>
  </si>
  <si>
    <t>620 Maxine Dr</t>
  </si>
  <si>
    <t>02-12-10-428-016.000-074</t>
  </si>
  <si>
    <t>Koshurin Victor</t>
  </si>
  <si>
    <t>2222 Thompson Ave</t>
  </si>
  <si>
    <t>Lot 31 L H Moores Amend Add</t>
  </si>
  <si>
    <t>2222 Thompson Av</t>
  </si>
  <si>
    <t>02-12-03-255-025.000-074</t>
  </si>
  <si>
    <t>Lee Robert J</t>
  </si>
  <si>
    <t>6223 Kiggins Rd</t>
  </si>
  <si>
    <t>Delphos</t>
  </si>
  <si>
    <t>OH</t>
  </si>
  <si>
    <t>G W Ewings Sub 5 Ol 17 W218 ft &amp; Lots 37 &amp; 38 Feeder Addn</t>
  </si>
  <si>
    <t>1336 Polk St</t>
  </si>
  <si>
    <t>02-12-01-433-004.000-074</t>
  </si>
  <si>
    <t>Magana Rafael Jr &amp; Christine Y</t>
  </si>
  <si>
    <t>1616 E Wayne St</t>
  </si>
  <si>
    <t>Lot 10 Ed Whites Add</t>
  </si>
  <si>
    <t>02-12-25-158-006.000-074</t>
  </si>
  <si>
    <t>Martin Nino</t>
  </si>
  <si>
    <t>6217 Downingtown Dr</t>
  </si>
  <si>
    <t>Westchester Add Lot 195</t>
  </si>
  <si>
    <t>02-12-01-182-004.000-074</t>
  </si>
  <si>
    <t>McCaffery Steven W</t>
  </si>
  <si>
    <t>922 Columbia Ave</t>
  </si>
  <si>
    <t>W 34ft Of E40ft Lot 116 Lakeside Park Add</t>
  </si>
  <si>
    <t>914 Columbia Av</t>
  </si>
  <si>
    <t>02-12-11-337-026.000-074</t>
  </si>
  <si>
    <t>Meadows Rodger F</t>
  </si>
  <si>
    <t>602 W Creighton Ave</t>
  </si>
  <si>
    <t>E 1/2 Lot 77 Bonds Second Add</t>
  </si>
  <si>
    <t>602 W Creighton Av</t>
  </si>
  <si>
    <t>02-07-34-127-017.000-074</t>
  </si>
  <si>
    <t>Meyer Robert L Jr</t>
  </si>
  <si>
    <t>P O Box 10473</t>
  </si>
  <si>
    <t>Lot 178 Cambridge Hills Add</t>
  </si>
  <si>
    <t>02-12-26-380-007.000-074</t>
  </si>
  <si>
    <t>Lot 379 Stellhorn Park Add Sec B</t>
  </si>
  <si>
    <t>02-12-13-208-006.000-074</t>
  </si>
  <si>
    <t>Miller Nathan</t>
  </si>
  <si>
    <t>10495 CR 24</t>
  </si>
  <si>
    <t>Middlebury</t>
  </si>
  <si>
    <t>Lot 20 Schwiers 2nd Add</t>
  </si>
  <si>
    <t>2921 Bowser Ave</t>
  </si>
  <si>
    <t>02-08-27-303-006.000-072</t>
  </si>
  <si>
    <t>Morin Debra L</t>
  </si>
  <si>
    <t>3503 Harvest Pl</t>
  </si>
  <si>
    <t>Blackhawk Farm Sec Ii Lot 64</t>
  </si>
  <si>
    <t>02-12-15-252-003.000-074</t>
  </si>
  <si>
    <t>Nevills Karen D</t>
  </si>
  <si>
    <t>1802 Kinsmoor Ave</t>
  </si>
  <si>
    <t>Lot 47 Riverside Terrace Add</t>
  </si>
  <si>
    <t>1814 Kinsmoor Av</t>
  </si>
  <si>
    <t>02-12-10-479-007.000-074</t>
  </si>
  <si>
    <t>Nova Armando M &amp; Melinda S</t>
  </si>
  <si>
    <t>2914 Lillie St</t>
  </si>
  <si>
    <t>Lots 12 &amp; 13 Suters Subdivision</t>
  </si>
  <si>
    <t>1335 Huestis Ave</t>
  </si>
  <si>
    <t>02-12-01-478-012.000-074</t>
  </si>
  <si>
    <t>Otto John F</t>
  </si>
  <si>
    <t>2701 E State Blvd</t>
  </si>
  <si>
    <t>E 1.37 Of N 90.5 Lot 35 &amp; 36 Mcculloch 1st Add</t>
  </si>
  <si>
    <t>1532 Maumee Av</t>
  </si>
  <si>
    <t>Los Angeles</t>
  </si>
  <si>
    <t>Burbank</t>
  </si>
  <si>
    <t>49 - Lake</t>
  </si>
  <si>
    <t>02-12-23-408-005.000-074</t>
  </si>
  <si>
    <t>Puebla Aldolfo &amp; Puebla-Garcia Silvia</t>
  </si>
  <si>
    <t>1916 Seddlemeyer</t>
  </si>
  <si>
    <t>Lot 459 Belmont Add</t>
  </si>
  <si>
    <t>91 - FW Perry</t>
  </si>
  <si>
    <t>02-12-25-378-007.000-074</t>
  </si>
  <si>
    <t>Richter Edward J Jr &amp; Richard A</t>
  </si>
  <si>
    <t>3313 Oakwood Dr</t>
  </si>
  <si>
    <t>Lot 58 Home Gardens Add E Frl Lot 63 E Frl</t>
  </si>
  <si>
    <t>7130 Gary St</t>
  </si>
  <si>
    <t>02-13-08-301-015.000-074</t>
  </si>
  <si>
    <t>Schmucker Alva</t>
  </si>
  <si>
    <t>11506 Schwartz Rd</t>
  </si>
  <si>
    <t>Lot 96 Eastwood Add</t>
  </si>
  <si>
    <t>3201 Logan Av</t>
  </si>
  <si>
    <t>02-12-11-476-003.000-074</t>
  </si>
  <si>
    <t>Sendo-Miller Heather</t>
  </si>
  <si>
    <t>121 E Taber St</t>
  </si>
  <si>
    <t>E1/2 Lot 361 Hamiltons 4th Add</t>
  </si>
  <si>
    <t>02-12-14-154-006.000-074</t>
  </si>
  <si>
    <t>Sherman Jake</t>
  </si>
  <si>
    <t>1417 E Wayne St</t>
  </si>
  <si>
    <t>Lot 6 Packard Add</t>
  </si>
  <si>
    <t>1007 Kinsmoor Ave</t>
  </si>
  <si>
    <t>02-13-30-406-013.000-070</t>
  </si>
  <si>
    <t>Simmons Robert &amp; Linda K</t>
  </si>
  <si>
    <t>4121 Moorefield Ln</t>
  </si>
  <si>
    <t>Eastland Gardens Sec B Lot 177</t>
  </si>
  <si>
    <t>2525 Stinson Dr</t>
  </si>
  <si>
    <t>02-12-24-127-011.000-074</t>
  </si>
  <si>
    <t>Smith Lincoln David</t>
  </si>
  <si>
    <t>2005 Thistle Ct</t>
  </si>
  <si>
    <t>Cincinnati</t>
  </si>
  <si>
    <t>Lot 130 Bercots Add</t>
  </si>
  <si>
    <t>4321 Weisser Park Av</t>
  </si>
  <si>
    <t>02-08-30-478-036.000-072</t>
  </si>
  <si>
    <t>Staples Daniel J &amp; Mary K</t>
  </si>
  <si>
    <t>2919 Vance Ave</t>
  </si>
  <si>
    <t>New Kirkwood Park Sec K Lot 389</t>
  </si>
  <si>
    <t>02-13-11-402-007.000-041</t>
  </si>
  <si>
    <t>Sturm Elmer E &amp; Ethel B</t>
  </si>
  <si>
    <t>318 Sturm Blvd</t>
  </si>
  <si>
    <t>E 1/2 of Trier Drain Lying in the E 1/2 NW 1/4 SE 1/4 Sec 11</t>
  </si>
  <si>
    <t>02-12-15-152-002.000-074</t>
  </si>
  <si>
    <t>TLR IN LLC</t>
  </si>
  <si>
    <t>1185 Avenue of the Americas</t>
  </si>
  <si>
    <t>New York</t>
  </si>
  <si>
    <t>NY</t>
  </si>
  <si>
    <t>Lot 9 Sunnyside Gardens Add</t>
  </si>
  <si>
    <t>02-11-20-201-002.000-038</t>
  </si>
  <si>
    <t>Tunis James A &amp; Kathleen Susan</t>
  </si>
  <si>
    <t>4224 Reservation Trl</t>
  </si>
  <si>
    <t>5.83 A Irr Tr Ne 1/4 2891.48 Ft E Of Nw Cor Nw 1/4 Ex Pt Toco &amp; Ex 1.617 A Tr &amp; Ex Sw 1.542 A Sec 20</t>
  </si>
  <si>
    <t>4231 Reservation Trl</t>
  </si>
  <si>
    <t>38 - Aboite</t>
  </si>
  <si>
    <t>02-13-29-201-001.000-070</t>
  </si>
  <si>
    <t>Vachon Jerome R &amp; Elizabeth F</t>
  </si>
  <si>
    <t>4701 Strathdon Dr</t>
  </si>
  <si>
    <t>A M Zubers 2nd Lot 22</t>
  </si>
  <si>
    <t>4106 E Paulding Rd</t>
  </si>
  <si>
    <t>02-01-20-200-006.000-044</t>
  </si>
  <si>
    <t>Vonderau Michael D</t>
  </si>
  <si>
    <t>10011 Heffelfinger Rd</t>
  </si>
  <si>
    <t>6.16 A Irr Tr Nw 1/4 Ne /14 Sec 20 &amp; Ex Trs</t>
  </si>
  <si>
    <t>02-12-12-377-015.000-074</t>
  </si>
  <si>
    <t>Waller Yonne I</t>
  </si>
  <si>
    <t>2415 Weisser Park Ave</t>
  </si>
  <si>
    <t>Lot 10 P Morans Add</t>
  </si>
  <si>
    <t>02-12-24-101-011.000-074</t>
  </si>
  <si>
    <t>Watts Larmondo</t>
  </si>
  <si>
    <t>4334 Avondale Dr</t>
  </si>
  <si>
    <t>Lot 33 Mckinnie Park Place Add</t>
  </si>
  <si>
    <t>73 - FW Washington</t>
  </si>
  <si>
    <t>02-12-03-233-012.000-074</t>
  </si>
  <si>
    <t>White Eugene M</t>
  </si>
  <si>
    <t>1427 Oakland St</t>
  </si>
  <si>
    <t>Lot 8 L F Curdes 2nd Add</t>
  </si>
  <si>
    <t>02-13-07-133-005.000-074</t>
  </si>
  <si>
    <t>Williams James M</t>
  </si>
  <si>
    <t>459 Old Hwy 46 S</t>
  </si>
  <si>
    <t>Dickson</t>
  </si>
  <si>
    <t>TN</t>
  </si>
  <si>
    <t>Lot 171 Vordermarks Add</t>
  </si>
  <si>
    <t>02-12-03-159-005.000-074</t>
  </si>
  <si>
    <t>World Marketing Inc</t>
  </si>
  <si>
    <t>PO Box 35564</t>
  </si>
  <si>
    <t>Houston</t>
  </si>
  <si>
    <t>TX</t>
  </si>
  <si>
    <t>E 1/2 Lot 16 Rockhill Heirs Add Blk 26</t>
  </si>
  <si>
    <t>1914 Wheeler St</t>
  </si>
  <si>
    <t>02-13-32-477-002.000-039</t>
  </si>
  <si>
    <t>Tompkins Sonja L</t>
  </si>
  <si>
    <t>4625 Maples Rd</t>
  </si>
  <si>
    <t>2.651 Ac Tr Se1/4 Se1/4 Se1/4 Sec 32 N of Lots 9 thru 13 Garland Park Addn Ex E 370 ft of N 325 ft of S 530 ft</t>
  </si>
  <si>
    <t>39 - Adams</t>
  </si>
  <si>
    <t>02-12-13-104-021.000-074</t>
  </si>
  <si>
    <t>Torres Leticia</t>
  </si>
  <si>
    <t>458 Colerick St</t>
  </si>
  <si>
    <t>E 28 Lot 14 Lasselles Place</t>
  </si>
  <si>
    <t>02-12-13-279-009.000-074</t>
  </si>
  <si>
    <t>Totton Christopher &amp; Bibbs Bobby J</t>
  </si>
  <si>
    <t>3209 Lillie St</t>
  </si>
  <si>
    <t>Lot 8 &amp; S 2ft Lot 9 Freiburgers Add</t>
  </si>
  <si>
    <t>3215 Lillie St</t>
  </si>
  <si>
    <t>02-12-14-305-008.000-074</t>
  </si>
  <si>
    <t>Towns Marie M &amp; Keefer Katie</t>
  </si>
  <si>
    <t>816 Dayton Ave</t>
  </si>
  <si>
    <t>E 38 8 Lot 6 Ramseys Sub Add</t>
  </si>
  <si>
    <t>02-12-13-212-004.000-074</t>
  </si>
  <si>
    <t>Trinity Baptist Church</t>
  </si>
  <si>
    <t>2802 Central Dr</t>
  </si>
  <si>
    <t>Lot 43 Devilbiss 2nd Add</t>
  </si>
  <si>
    <t>3025 Bowser Av</t>
  </si>
  <si>
    <t>02-12-11-336-004.000-074</t>
  </si>
  <si>
    <t>Trujillo Juan</t>
  </si>
  <si>
    <t>562 Kirkmore Dr</t>
  </si>
  <si>
    <t>W1/2 Lot 4 Maples Add</t>
  </si>
  <si>
    <t>441 Poplar St</t>
  </si>
  <si>
    <t>02-12-11-331-019.000-074</t>
  </si>
  <si>
    <t>Trujillo Juan &amp; Maria</t>
  </si>
  <si>
    <t>Lot 15 Nindes 2nd Add</t>
  </si>
  <si>
    <t>608 Poplar St</t>
  </si>
  <si>
    <t>02-12-11-332-006.000-074</t>
  </si>
  <si>
    <t>N 1/2 Lot 36 Hoagland &amp; Williams Add</t>
  </si>
  <si>
    <t>2047 Fairfield Ave</t>
  </si>
  <si>
    <t>02-12-23-404-008.000-074</t>
  </si>
  <si>
    <t>Lot 452 Belmont Add</t>
  </si>
  <si>
    <t>4937 S Harrison St</t>
  </si>
  <si>
    <t>02-07-34-127-006.000-074</t>
  </si>
  <si>
    <t>TS Holdings LLC</t>
  </si>
  <si>
    <t>PO Box 5464</t>
  </si>
  <si>
    <t>Lot 166 Cambridge Hills Add</t>
  </si>
  <si>
    <t>02-02-12-300-010.000-057</t>
  </si>
  <si>
    <t>Tucker Gregory &amp; Cynthia</t>
  </si>
  <si>
    <t>16707 Pine Ridge Pass</t>
  </si>
  <si>
    <t>4a Irr Tr Being 739.54 Ft S Ofnw Cor E 20a Ne1/4 Sw1/4 Sec 12 ex tr</t>
  </si>
  <si>
    <t>57 - Perry</t>
  </si>
  <si>
    <t>02-12-03-130-012.000-074</t>
  </si>
  <si>
    <t>Tun Clara Denise</t>
  </si>
  <si>
    <t>1732 3rd St</t>
  </si>
  <si>
    <t>Lot 12 Rumseys Sub Add Blk 7</t>
  </si>
  <si>
    <t>1728 Third St</t>
  </si>
  <si>
    <t>02-12-03-130-011.000-074</t>
  </si>
  <si>
    <t>Tun David Thein &amp; Brian N</t>
  </si>
  <si>
    <t>Lot 11 Block 7 Rumseys Subdivision</t>
  </si>
  <si>
    <t>1732 Third St</t>
  </si>
  <si>
    <t>02-08-32-405-005.000-072</t>
  </si>
  <si>
    <t>U G Klopfer Real Estate Holdings Llc</t>
  </si>
  <si>
    <t>2901 East Pine Ct</t>
  </si>
  <si>
    <t>Crete</t>
  </si>
  <si>
    <t>Delta Heights Lots 52 &amp; 53</t>
  </si>
  <si>
    <t>2210 Inwood Dr</t>
  </si>
  <si>
    <t>02-12-10-256-001.000-074</t>
  </si>
  <si>
    <t>Udimex</t>
  </si>
  <si>
    <t>4641 E Lafayette Esplanade</t>
  </si>
  <si>
    <t>Lot 161 Swinneys Add &amp; 35 x 149 ft spc adj on E ex alley</t>
  </si>
  <si>
    <t>1506 Wall St</t>
  </si>
  <si>
    <t>02-12-24-379-001.000-074</t>
  </si>
  <si>
    <t>Lot 31 Southern Heights Add</t>
  </si>
  <si>
    <t>02-12-24-379-002.000-074</t>
  </si>
  <si>
    <t>Lot 30 Southern Heights Add</t>
  </si>
  <si>
    <t>02-13-07-177-006.000-074</t>
  </si>
  <si>
    <t>Lot 99 Vordermarks Add &amp; Vac St</t>
  </si>
  <si>
    <t>2322 Alden Ave</t>
  </si>
  <si>
    <t>02-13-07-177-007.000-074</t>
  </si>
  <si>
    <t>Lot 98 Vordermarks Add &amp; Vac St</t>
  </si>
  <si>
    <t>02-12-12-455-024.000-074</t>
  </si>
  <si>
    <t>Underwood Hattie B</t>
  </si>
  <si>
    <t>2442 Oliver St</t>
  </si>
  <si>
    <t>Lot 46 East Creighton Ave Add</t>
  </si>
  <si>
    <t>02-12-22-401-007.000-074</t>
  </si>
  <si>
    <t>Unleashed 2 LLC</t>
  </si>
  <si>
    <t>1010 N County Line Rd</t>
  </si>
  <si>
    <t>Markle</t>
  </si>
  <si>
    <t>N .15 A Of W 1.45 A of NE 5 A Lot 2 Rich Res B/W Win Rd &amp; River</t>
  </si>
  <si>
    <t>02-12-11-337-014.000-074</t>
  </si>
  <si>
    <t>Upward Bound Llc</t>
  </si>
  <si>
    <t>c/o Michael Betten</t>
  </si>
  <si>
    <t>975 Lane 280 Lake Hamilton</t>
  </si>
  <si>
    <t>Hamilton</t>
  </si>
  <si>
    <t>Lot 95 Bonds Second Add</t>
  </si>
  <si>
    <t>642 W Creighton Av</t>
  </si>
  <si>
    <t>02-12-11-337-015.000-074</t>
  </si>
  <si>
    <t>W 25 1/2 Ft Lot 93 Bonds Second Add</t>
  </si>
  <si>
    <t>638 W Creighton Av</t>
  </si>
  <si>
    <t>02-07-09-200-009.000-073</t>
  </si>
  <si>
    <t>US Railroad Vest Corporation</t>
  </si>
  <si>
    <t>PO Box 2464</t>
  </si>
  <si>
    <t>South Bend</t>
  </si>
  <si>
    <t>Grands Rapids &amp; Indiana Rr R/W Ex S 2132.6 Ft &amp; Ex N 75 Of S 3000 Ft Sec 9 (line Code 3138)</t>
  </si>
  <si>
    <t>02-12-13-333-007.000-074</t>
  </si>
  <si>
    <t>V &amp; A Morningstar Living Trustdated 1-7-2012</t>
  </si>
  <si>
    <t>PO Box 11198</t>
  </si>
  <si>
    <t>Lot 128 Weisser Park Addition Amended</t>
  </si>
  <si>
    <t>3711 Gaywood Dr</t>
  </si>
  <si>
    <t>02-13-18-134-006.000-074</t>
  </si>
  <si>
    <t>Sheets Add Lot 14</t>
  </si>
  <si>
    <t>3002 Queen St</t>
  </si>
  <si>
    <t>02-04-09-400-001.001-062</t>
  </si>
  <si>
    <t>Van Dyke Melanie M</t>
  </si>
  <si>
    <t>18012 Markle Rd</t>
  </si>
  <si>
    <t>Spencerville</t>
  </si>
  <si>
    <t>W 11.40 Ft Of N 1281.43 Ft Nw 1/4 Se 1/4 Sec 9</t>
  </si>
  <si>
    <t>62 - Springfield</t>
  </si>
  <si>
    <t>02-12-12-206-001.000-074</t>
  </si>
  <si>
    <t>Van Tilburg Perla</t>
  </si>
  <si>
    <t>1307 Ohio St</t>
  </si>
  <si>
    <t>N 100ft Lot 66 Eliza Hanna Sr Add</t>
  </si>
  <si>
    <t>02-11-23-105-009.000-075</t>
  </si>
  <si>
    <t>VanBuskirk Virginia L Garity</t>
  </si>
  <si>
    <t>4323 Winterfield Run</t>
  </si>
  <si>
    <t>Haverhill Sec Iii Lot 264</t>
  </si>
  <si>
    <t>02-12-11-353-004.000-074</t>
  </si>
  <si>
    <t>Vargas Maria</t>
  </si>
  <si>
    <t>1005 Huestis Ave</t>
  </si>
  <si>
    <t>Lot 5 Suters South Broadway Addition</t>
  </si>
  <si>
    <t>02-08-29-206-004.000-072</t>
  </si>
  <si>
    <t>Veloz Reyna &amp; Kluka David</t>
  </si>
  <si>
    <t>4134 Greendale Dr</t>
  </si>
  <si>
    <t>Greendale Sec B Lot 85</t>
  </si>
  <si>
    <t>02-12-11-409-009.000-074</t>
  </si>
  <si>
    <t>Veloz Reyna G &amp; Kluka Francisca</t>
  </si>
  <si>
    <t>N 20ft Lot 149 Williams Add</t>
  </si>
  <si>
    <t>2106 S Calhoun St</t>
  </si>
  <si>
    <t>02-13-13-128-004.000-041</t>
  </si>
  <si>
    <t>Verbryck K William &amp; Dorothea A Co-Trs</t>
  </si>
  <si>
    <t>1050 Carousel Ln</t>
  </si>
  <si>
    <t>Hendersonville</t>
  </si>
  <si>
    <t>New Haven Heights W 5 Ft Lot 262</t>
  </si>
  <si>
    <t>02-12-14-481-048.000-074</t>
  </si>
  <si>
    <t>Vex Corp</t>
  </si>
  <si>
    <t>211 Eagle Cliff Cv</t>
  </si>
  <si>
    <t>Huntertown</t>
  </si>
  <si>
    <t>Lot 39 Kitchs 8th Amended Addition</t>
  </si>
  <si>
    <t>4134 S Lafayette St</t>
  </si>
  <si>
    <t>02-12-13-255-013.000-074</t>
  </si>
  <si>
    <t>Villanueva Patricia</t>
  </si>
  <si>
    <t>3223 Robinwood Dr</t>
  </si>
  <si>
    <t>Lot 228 Drexel Park Add</t>
  </si>
  <si>
    <t>3217 Robinwood Dr</t>
  </si>
  <si>
    <t>02-12-13-255-014.000-074</t>
  </si>
  <si>
    <t>W 1/2 Lot 227 Drexel Park Add</t>
  </si>
  <si>
    <t>02-08-27-477-010.000-072</t>
  </si>
  <si>
    <t>Visio Financial Services Inc</t>
  </si>
  <si>
    <t>1905 Kramer Lane #B700</t>
  </si>
  <si>
    <t>Austin</t>
  </si>
  <si>
    <t>Bellshire Sec 2 Lot 22</t>
  </si>
  <si>
    <t>7639 Hope Farm Rd</t>
  </si>
  <si>
    <t>02-07-33-103-001.000-073</t>
  </si>
  <si>
    <t>Vonderau Todd &amp; Bunn Gina</t>
  </si>
  <si>
    <t>2608 Hillegas Rd</t>
  </si>
  <si>
    <t>Pierce Park Lot 30</t>
  </si>
  <si>
    <t>2618 Hillegas Rd</t>
  </si>
  <si>
    <t>02-11-18-255-006.000-038</t>
  </si>
  <si>
    <t>Voris Dawn E</t>
  </si>
  <si>
    <t>14529 Firethorne Path</t>
  </si>
  <si>
    <t>Walnut Creek Sec Ii Lot 139</t>
  </si>
  <si>
    <t>02-13-18-153-006.000-074</t>
  </si>
  <si>
    <t>Vroom Marvin E</t>
  </si>
  <si>
    <t>2538 Weisser Park Av</t>
  </si>
  <si>
    <t>Lot 273 Pontiac Place Add Ext</t>
  </si>
  <si>
    <t>3123 S Anthony Blvd</t>
  </si>
  <si>
    <t>02-13-08-353-020.000-074</t>
  </si>
  <si>
    <t>W &amp; W Real Estate Holdings LLC</t>
  </si>
  <si>
    <t>13309 Lake Hill Dr</t>
  </si>
  <si>
    <t>Lot 94 Harvester Park</t>
  </si>
  <si>
    <t>3217 Felician St</t>
  </si>
  <si>
    <t>02-13-29-451-009.000-077</t>
  </si>
  <si>
    <t>Wade Calvin L &amp; Amelda R</t>
  </si>
  <si>
    <t>7126 Selkirk Dr</t>
  </si>
  <si>
    <t>Crown Colony Sec D Lot 107</t>
  </si>
  <si>
    <t>77 - FW Adams NH Park EACS</t>
  </si>
  <si>
    <t>65 - Washington</t>
  </si>
  <si>
    <t>02-12-12-305-003.000-074</t>
  </si>
  <si>
    <t>Walker Charlie</t>
  </si>
  <si>
    <t>1137 Wabash Ave</t>
  </si>
  <si>
    <t>N 1/2 Of W 1/2 Lot 23 Lasselleville</t>
  </si>
  <si>
    <t>2019 Warsaw St</t>
  </si>
  <si>
    <t>02-12-23-457-011.000-074</t>
  </si>
  <si>
    <t>Walker Larry A</t>
  </si>
  <si>
    <t>5517 Webster St</t>
  </si>
  <si>
    <t>Lots 349 &amp; 350 Belmont Add</t>
  </si>
  <si>
    <t>02-12-13-327-019.000-074</t>
  </si>
  <si>
    <t>Walker Willie F</t>
  </si>
  <si>
    <t>811 Hamilton Ave</t>
  </si>
  <si>
    <t>Lot 54 Weisser Park Amd Add</t>
  </si>
  <si>
    <t>811 Hamilton Av</t>
  </si>
  <si>
    <t>02-12-09-301-002.000-074</t>
  </si>
  <si>
    <t>Wallace Charles R</t>
  </si>
  <si>
    <t>3636 Taylor St</t>
  </si>
  <si>
    <t>Lot 8 Harrison Fosnoughts Subdivision Ex W 100'</t>
  </si>
  <si>
    <t>02-12-09-301-003.000-074</t>
  </si>
  <si>
    <t>Lot 9 Harrison Fosnoughts Subdivision Ex W 100'</t>
  </si>
  <si>
    <t>02-12-12-205-008.000-074</t>
  </si>
  <si>
    <t>Wallace Myrtle &amp; Etals Und 1/4 Ea</t>
  </si>
  <si>
    <t>1236 Hugh St</t>
  </si>
  <si>
    <t>W 21.58 Frl Lot 67 Eliza Hanna Sr Add</t>
  </si>
  <si>
    <t>02-12-11-307-019.000-074</t>
  </si>
  <si>
    <t>Walls Richard</t>
  </si>
  <si>
    <t>842 W Dewald St</t>
  </si>
  <si>
    <t>W 24.1' Lot 12 Asa Fairfields Addition</t>
  </si>
  <si>
    <t>02-12-23-451-011.000-074</t>
  </si>
  <si>
    <t>Warfield Lillian</t>
  </si>
  <si>
    <t>155 Lane 206 Fox Lk</t>
  </si>
  <si>
    <t>Angola</t>
  </si>
  <si>
    <t>Lot 102 Belmont Add</t>
  </si>
  <si>
    <t>5330 Mcclellan St</t>
  </si>
  <si>
    <t>02-12-24-333-007.000-074</t>
  </si>
  <si>
    <t>Lot 111 Southern Heights Add</t>
  </si>
  <si>
    <t>02-02-17-351-015.000-058</t>
  </si>
  <si>
    <t>Warner Gaylord C &amp; Sally L</t>
  </si>
  <si>
    <t>1803 W Gump Rd</t>
  </si>
  <si>
    <t>Frecks Lot 2 Ex N 15 ft for rd</t>
  </si>
  <si>
    <t>1803 Gump Rd</t>
  </si>
  <si>
    <t>58 - Huntertown</t>
  </si>
  <si>
    <t>02-12-15-179-005.000-074</t>
  </si>
  <si>
    <t>Warner Robert W Trs</t>
  </si>
  <si>
    <t>9930 Kress Rd</t>
  </si>
  <si>
    <t>Roanoke</t>
  </si>
  <si>
    <t>Lot 7 Riverside Terrace Add</t>
  </si>
  <si>
    <t>1900 Blk W Packard Av</t>
  </si>
  <si>
    <t>02-12-15-179-007.000-074</t>
  </si>
  <si>
    <t>Lot 62 Riverside Terrace Add</t>
  </si>
  <si>
    <t>1926 Kinsmoor Av</t>
  </si>
  <si>
    <t>63 - St. Joseph</t>
  </si>
  <si>
    <t>02-12-24-426-013.000-074</t>
  </si>
  <si>
    <t>Washington Mutual Home Loans</t>
  </si>
  <si>
    <t>PO Box 2441</t>
  </si>
  <si>
    <t>Chatsworth</t>
  </si>
  <si>
    <t>Lot 399 Mt Vernon Park Add Sec 4</t>
  </si>
  <si>
    <t>4908 Winter St</t>
  </si>
  <si>
    <t>02-12-11-336-008.000-074</t>
  </si>
  <si>
    <t>Watson Donald L &amp; Beth A</t>
  </si>
  <si>
    <t>431 Poplar St</t>
  </si>
  <si>
    <t>Lot 6 &amp; W 29' Lot 7 Maples Amended Addition</t>
  </si>
  <si>
    <t>02-12-13-476-001.000-074</t>
  </si>
  <si>
    <t>Watson Larry &amp; Jernice</t>
  </si>
  <si>
    <t>1418 E Rudisill Blvd</t>
  </si>
  <si>
    <t>Lot 1 Elmwood 2nd Augmented Add</t>
  </si>
  <si>
    <t>02-12-24-357-002.000-074</t>
  </si>
  <si>
    <t>Wattley Enterprises Llc</t>
  </si>
  <si>
    <t>425 E Hawthorne St</t>
  </si>
  <si>
    <t>Lot 91 South View Add</t>
  </si>
  <si>
    <t>504 Southview Av</t>
  </si>
  <si>
    <t>02-13-03-381-004.000-040</t>
  </si>
  <si>
    <t>Watts Ronald D</t>
  </si>
  <si>
    <t>Po Box 372</t>
  </si>
  <si>
    <t>Combs</t>
  </si>
  <si>
    <t>KY</t>
  </si>
  <si>
    <t>Riverhaven Lot 16</t>
  </si>
  <si>
    <t>819 Madge Ave</t>
  </si>
  <si>
    <t>02-12-13-402-014.000-074</t>
  </si>
  <si>
    <t>Weaver Eric</t>
  </si>
  <si>
    <t>3510 Oliver St</t>
  </si>
  <si>
    <t>Lot 196 Weisser Park Add</t>
  </si>
  <si>
    <t>02-12-33-202-008.000-074</t>
  </si>
  <si>
    <t>Weber Clark Gresley &amp; Tammie Lynn</t>
  </si>
  <si>
    <t>7303 Bradbury Ave</t>
  </si>
  <si>
    <t>Lot 72 Elzeys 2nd To Waynedale Add</t>
  </si>
  <si>
    <t>02-03-10-400-006.000-042</t>
  </si>
  <si>
    <t>Webster Peggy</t>
  </si>
  <si>
    <t>11213 Schlatter Rd</t>
  </si>
  <si>
    <t>E 643 Of S 678.5 Of Se1/4 Ex W 343 Sec 10</t>
  </si>
  <si>
    <t>42 - Cedar Creek</t>
  </si>
  <si>
    <t>02-07-03-205-012.000-073</t>
  </si>
  <si>
    <t>Wegner Danny A</t>
  </si>
  <si>
    <t>1220 Billy Dr</t>
  </si>
  <si>
    <t>Lima Meadow Sec I Lot 24</t>
  </si>
  <si>
    <t>02-12-24-428-007.000-074</t>
  </si>
  <si>
    <t>Wehrle Jeffery G</t>
  </si>
  <si>
    <t>5015 Holton Ave</t>
  </si>
  <si>
    <t>Lot 377 Mt Vernon Park Add Sec 4</t>
  </si>
  <si>
    <t>5015 Holton Av</t>
  </si>
  <si>
    <t>02-08-03-105-002.000-063</t>
  </si>
  <si>
    <t>Wehrle Nathan E</t>
  </si>
  <si>
    <t>6014 Picacho Dr</t>
  </si>
  <si>
    <t>Cottonwood Lake Sec Iii Lot 177</t>
  </si>
  <si>
    <t>02-13-07-426-009.000-074</t>
  </si>
  <si>
    <t>Weigold Kenneth L</t>
  </si>
  <si>
    <t>2923 Radcliffe Dr</t>
  </si>
  <si>
    <t>Lot 28 Michael Bitler &amp; Vogely Add</t>
  </si>
  <si>
    <t>2010 Bitler St</t>
  </si>
  <si>
    <t>02-13-18-205-011.000-074</t>
  </si>
  <si>
    <t>W 1/2 O L 14 Abbotts Out Lots</t>
  </si>
  <si>
    <t>02-13-18-205-012.000-074</t>
  </si>
  <si>
    <t>W 1/2 O L 15 Abbotts Out Lots</t>
  </si>
  <si>
    <t>2925 Radcliffe Dr</t>
  </si>
  <si>
    <t>02-12-15-307-007.000-074</t>
  </si>
  <si>
    <t>Wells Beth Ann</t>
  </si>
  <si>
    <t>2219 Wawonaissa Trl</t>
  </si>
  <si>
    <t>Lot 16 Indian Village Add Sec B</t>
  </si>
  <si>
    <t>02-13-07-432-002.000-074</t>
  </si>
  <si>
    <t>Wells Fargo Bank Indiana Na Trs</t>
  </si>
  <si>
    <t>116 E Berry St</t>
  </si>
  <si>
    <t>N 72 5/6 Of W 1/2 Space B/W Edsall &amp; Birchwood Streets</t>
  </si>
  <si>
    <t>02-12-10-430-025.000-074</t>
  </si>
  <si>
    <t>Wesley Domoinique</t>
  </si>
  <si>
    <t>121 W Paulding Rd</t>
  </si>
  <si>
    <t>Lot 5 Electric Light Addition</t>
  </si>
  <si>
    <t>2102 Nelson St</t>
  </si>
  <si>
    <t>02-07-25-481-014.000-074</t>
  </si>
  <si>
    <t>Westfield Homes by Graber Inc</t>
  </si>
  <si>
    <t>PO Box 146</t>
  </si>
  <si>
    <t>E 74' of W 148' Lot 26 Maple View Addition</t>
  </si>
  <si>
    <t>1534 Northlawn Dr</t>
  </si>
  <si>
    <t>02-12-03-476-008.000-074</t>
  </si>
  <si>
    <t>Rockhills 2nd Addition N 50' Lot 40</t>
  </si>
  <si>
    <t>515 Cherry St</t>
  </si>
  <si>
    <t>02-12-10-404-022.000-074</t>
  </si>
  <si>
    <t>Westmorland Geraldine</t>
  </si>
  <si>
    <t>2018 Brooklyn Ave</t>
  </si>
  <si>
    <t>Lot 1 Interurban Add</t>
  </si>
  <si>
    <t>1509 Taylor St</t>
  </si>
  <si>
    <t>02-12-23-333-028.000-074</t>
  </si>
  <si>
    <t>Weston John</t>
  </si>
  <si>
    <t>1608 E 10th St</t>
  </si>
  <si>
    <t>Lot 164 &amp; N15ft Lot 163 Fairfield Terr Sec A</t>
  </si>
  <si>
    <t>5028 Buell Dr</t>
  </si>
  <si>
    <t>02-13-03-352-016.000-040</t>
  </si>
  <si>
    <t>Westrick Mildred P</t>
  </si>
  <si>
    <t>c/o Pamela Feldman</t>
  </si>
  <si>
    <t>30 Ashridge Rd</t>
  </si>
  <si>
    <t>Dayton</t>
  </si>
  <si>
    <t>Riverhaven Lot 315</t>
  </si>
  <si>
    <t>02-12-25-427-016.000-074</t>
  </si>
  <si>
    <t>Whalen David</t>
  </si>
  <si>
    <t>1501 Gardendale Ave</t>
  </si>
  <si>
    <t>Lot 7 Southdale Park Add</t>
  </si>
  <si>
    <t>02-12-25-427-017.000-074</t>
  </si>
  <si>
    <t>Lot 8 Southdale Park Add</t>
  </si>
  <si>
    <t>02-12-10-254-010.000-074</t>
  </si>
  <si>
    <t>Whanau Connection LLC</t>
  </si>
  <si>
    <t>13 B Glengarry Rd</t>
  </si>
  <si>
    <t>Auckland</t>
  </si>
  <si>
    <t>Glen Eden</t>
  </si>
  <si>
    <t>Lot 4 H G Keegans 3rd Add &amp; S 35' of N 70' Lot 264 Swinney Add Ext</t>
  </si>
  <si>
    <t>1822 Riedmiller Ave</t>
  </si>
  <si>
    <t>02-12-28-381-001.000-074</t>
  </si>
  <si>
    <t>Wheeler Brett &amp; Heather</t>
  </si>
  <si>
    <t>3515 Lower Huntington Rd</t>
  </si>
  <si>
    <t>Lot 24 Ex S 125 Ft Bluffton Interurban Gardens Ext Add</t>
  </si>
  <si>
    <t>02-08-16-407-010.000-072</t>
  </si>
  <si>
    <t>Whetstone Jeffery L</t>
  </si>
  <si>
    <t>6329 Allenwood Dr</t>
  </si>
  <si>
    <t>Centerhurst Add Sec 4 Lot 86</t>
  </si>
  <si>
    <t>02-12-22-329-014.000-074</t>
  </si>
  <si>
    <t>Whipple Craig W</t>
  </si>
  <si>
    <t>1721 Scotsdale Dr</t>
  </si>
  <si>
    <t>Nw 100 Of N1/2 Lot 8 La Fontain Add</t>
  </si>
  <si>
    <t>02-12-12-305-012.000-074</t>
  </si>
  <si>
    <t>White Marie</t>
  </si>
  <si>
    <t>1314 Orlando Dr</t>
  </si>
  <si>
    <t>E 26 Ft Lot 1 Lasselleville</t>
  </si>
  <si>
    <t>612 Lasselle St</t>
  </si>
  <si>
    <t>02-12-15-280-014.000-074</t>
  </si>
  <si>
    <t>White Pine Properties Inc</t>
  </si>
  <si>
    <t>3309 W Lincolnway</t>
  </si>
  <si>
    <t>Columbia City</t>
  </si>
  <si>
    <t>Lot 85 W J &amp; M S Veseys 2nd Add</t>
  </si>
  <si>
    <t>1135 Kinnaird Av</t>
  </si>
  <si>
    <t>02-12-03-104-017.000-074</t>
  </si>
  <si>
    <t>Whitehead Ruth E</t>
  </si>
  <si>
    <t>2940 N Clinton St</t>
  </si>
  <si>
    <t>Lot 19 Block 5 Rumseys Subdivision</t>
  </si>
  <si>
    <t>1926 Third St</t>
  </si>
  <si>
    <t>02-12-12-105-019.000-074</t>
  </si>
  <si>
    <t>Whitfield Shirley</t>
  </si>
  <si>
    <t>2915 Hoevelwood Dr</t>
  </si>
  <si>
    <t>E 35 Ft Of S 100 Ft Lot 83 Lewis Add</t>
  </si>
  <si>
    <t>541 E Brackenridge St</t>
  </si>
  <si>
    <t>02-12-33-228-014.000-074</t>
  </si>
  <si>
    <t>Wilcox James M</t>
  </si>
  <si>
    <t>2511 Westward Dr</t>
  </si>
  <si>
    <t>Lots 83 &amp; 84 Waynedale Gardens Addition</t>
  </si>
  <si>
    <t>02-12-12-305-025.000-074</t>
  </si>
  <si>
    <t>Williams Garrett S</t>
  </si>
  <si>
    <t>7305 Mill Run Rd</t>
  </si>
  <si>
    <t>S 1/2 Lot 30 Lasselleville</t>
  </si>
  <si>
    <t>2012 S Hanna St</t>
  </si>
  <si>
    <t>02-13-18-204-006.000-074</t>
  </si>
  <si>
    <t>N 1/2 Lot 32 Huestis &amp; Taylor Subdivision</t>
  </si>
  <si>
    <t>2931 Queen St</t>
  </si>
  <si>
    <t>02-13-18-204-007.000-074</t>
  </si>
  <si>
    <t>S 1/2 Lot 32 Huestis &amp; Taylor Subdivision</t>
  </si>
  <si>
    <t>2935 Queen St</t>
  </si>
  <si>
    <t>02-13-18-204-005.000-074</t>
  </si>
  <si>
    <t>Williams Garrett S &amp; Bernadette Ann</t>
  </si>
  <si>
    <t>Lot 31 Huestis &amp; Taylor Subdivision</t>
  </si>
  <si>
    <t>2929 Queen St</t>
  </si>
  <si>
    <t>02-12-12-230-010.000-074</t>
  </si>
  <si>
    <t>Williams Glen R</t>
  </si>
  <si>
    <t>5505 Dyerbrook Ct</t>
  </si>
  <si>
    <t>Lot 1 Alerdings Amd Sub Add &amp; 1/2 Vac Alley</t>
  </si>
  <si>
    <t>1302 Mcculloch St</t>
  </si>
  <si>
    <t>02-12-12-352-005.000-074</t>
  </si>
  <si>
    <t>Williams James Jr</t>
  </si>
  <si>
    <t>5901 Fairfield Ave</t>
  </si>
  <si>
    <t>N 1/2 Lot 182 Lasselles Add</t>
  </si>
  <si>
    <t>2431 S Lafayette St</t>
  </si>
  <si>
    <t>02-12-13-402-019.000-074</t>
  </si>
  <si>
    <t>Williams Marlon II</t>
  </si>
  <si>
    <t>4203 Vance Ave</t>
  </si>
  <si>
    <t>N 36' Lots 188 &amp; 189 Weisser Park Amd Add</t>
  </si>
  <si>
    <t>3530 Oliver St</t>
  </si>
  <si>
    <t>02-13-18-128-004.000-074</t>
  </si>
  <si>
    <t>Williams Samuel R</t>
  </si>
  <si>
    <t>1318 Hoag St</t>
  </si>
  <si>
    <t>Toledo</t>
  </si>
  <si>
    <t>Lot 79 &amp; Lot 80 Ex W 41' Huestis &amp; Taylor Subdivision</t>
  </si>
  <si>
    <t>2232 E Pontiac St</t>
  </si>
  <si>
    <t>02-12-12-130-002.000-074</t>
  </si>
  <si>
    <t>Williams Scott A</t>
  </si>
  <si>
    <t>1401 S Hanna St</t>
  </si>
  <si>
    <t>N 1/2 Lot 599 Hanna Add</t>
  </si>
  <si>
    <t>02-12-13-352-009.000-074</t>
  </si>
  <si>
    <t>Williams Willie C</t>
  </si>
  <si>
    <t>3925 Avondale Dr</t>
  </si>
  <si>
    <t>Lot 131 Avondale Add</t>
  </si>
  <si>
    <t>02-12-14-235-007.000-074</t>
  </si>
  <si>
    <t>Williams Yolanda</t>
  </si>
  <si>
    <t>230 Esmond St</t>
  </si>
  <si>
    <t>N 80 Lot 22 Bass 6th Add</t>
  </si>
  <si>
    <t>02-13-07-408-005.000-074</t>
  </si>
  <si>
    <t>Wilson Darrin &amp; Fitzgerald Tiffany</t>
  </si>
  <si>
    <t>2701 Raymond St</t>
  </si>
  <si>
    <t>S 27 Lot 6 N 12 Lot 7 Hoffman &amp; Noll Add</t>
  </si>
  <si>
    <t>2111 Roy St</t>
  </si>
  <si>
    <t>02-12-13-152-027.000-074</t>
  </si>
  <si>
    <t>Wilson Galen O &amp; Moore Theresa L Etal</t>
  </si>
  <si>
    <t>c/o Terrance Moore</t>
  </si>
  <si>
    <t>16607 Parkside</t>
  </si>
  <si>
    <t>Detroit</t>
  </si>
  <si>
    <t>MI</t>
  </si>
  <si>
    <t>Lot 50 Lafayette Add</t>
  </si>
  <si>
    <t>445 Dalman Av</t>
  </si>
  <si>
    <t>02-07-13-381-009.000-073</t>
  </si>
  <si>
    <t>Wilson James &amp; Patricia</t>
  </si>
  <si>
    <t>1005 Buckingham Dr</t>
  </si>
  <si>
    <t>North Sherwood Terrace Lot 95</t>
  </si>
  <si>
    <t>02-17-33-129-006.000-059</t>
  </si>
  <si>
    <t>Wilson Jessica</t>
  </si>
  <si>
    <t>PO Box 66</t>
  </si>
  <si>
    <t>Yoder</t>
  </si>
  <si>
    <t>Bennetts Addition E 60' of S 150' Lot B</t>
  </si>
  <si>
    <t>3020 Bennet St</t>
  </si>
  <si>
    <t>59 - Pleasant</t>
  </si>
  <si>
    <t>02-12-01-384-009.000-074</t>
  </si>
  <si>
    <t>Wilson Katie H &amp; Thomas Maizie W</t>
  </si>
  <si>
    <t>730 Madison St</t>
  </si>
  <si>
    <t>E 60 Ft Lot 7 Hannas Out Lots</t>
  </si>
  <si>
    <t>736 Madison St</t>
  </si>
  <si>
    <t>02-13-07-182-006.000-074</t>
  </si>
  <si>
    <t>Wilson Lee E &amp; Pinkie</t>
  </si>
  <si>
    <t>2336 Chestnut St</t>
  </si>
  <si>
    <t>Exc E 10 Ft Lot 25 Vordermarks Add</t>
  </si>
  <si>
    <t>02-13-30-478-024.000-070</t>
  </si>
  <si>
    <t>Wilson Vernon L</t>
  </si>
  <si>
    <t>7222 Hessen Cassel Rd</t>
  </si>
  <si>
    <t>Sec A Eastland Gdns Lot 49</t>
  </si>
  <si>
    <t>02-12-24-203-008.000-074</t>
  </si>
  <si>
    <t>Winter-Hendricks LLC</t>
  </si>
  <si>
    <t>6321 Londonderry Ln</t>
  </si>
  <si>
    <t>N 14' Lot 75 &amp; S 26' Lot 76 Mount Vernon Pk Add</t>
  </si>
  <si>
    <t>4323 Bowser Ave</t>
  </si>
  <si>
    <t>02-07-36-327-010.000-074</t>
  </si>
  <si>
    <t>Wittkamper Matthew &amp; Jeffrey</t>
  </si>
  <si>
    <t>902 Northwood Blvd</t>
  </si>
  <si>
    <t>Lot 71 North Wildwood Add</t>
  </si>
  <si>
    <t>02-08-33-279-013.000-072</t>
  </si>
  <si>
    <t>WMI Contracting Services LLC</t>
  </si>
  <si>
    <t>226 Mutual Ave</t>
  </si>
  <si>
    <t>Winchester</t>
  </si>
  <si>
    <t>Georgetown Area Professional Village Amended Lot 12</t>
  </si>
  <si>
    <t>6038 E State Blvd</t>
  </si>
  <si>
    <t>02-12-13-277-025.000-074</t>
  </si>
  <si>
    <t>Woods Mary &amp; Lewis Shahisha</t>
  </si>
  <si>
    <t>3206 Winter St</t>
  </si>
  <si>
    <t>Lot 31 Kryders Addition</t>
  </si>
  <si>
    <t>02-12-23-411-016.000-074</t>
  </si>
  <si>
    <t>Woodward Curtis C</t>
  </si>
  <si>
    <t>5306 S Harrison St</t>
  </si>
  <si>
    <t>Lot 402 Belmont Add</t>
  </si>
  <si>
    <t>02-12-23-411-017.000-074</t>
  </si>
  <si>
    <t>Lot 401 Belmont Add</t>
  </si>
  <si>
    <t>02-12-13-332-024.000-074</t>
  </si>
  <si>
    <t>Working Ron</t>
  </si>
  <si>
    <t>10819 Aboite Rd</t>
  </si>
  <si>
    <t>Lot 91 Weisser Park Addition Amended</t>
  </si>
  <si>
    <t>3718 Gaywood Dr</t>
  </si>
  <si>
    <t>02-12-02-107-001.000-074</t>
  </si>
  <si>
    <t>Lot 15 Clarks Add</t>
  </si>
  <si>
    <t>819 Third St</t>
  </si>
  <si>
    <t>02-12-10-431-019.000-074</t>
  </si>
  <si>
    <t>Lot 28 Electric Light Add</t>
  </si>
  <si>
    <t>1321 Zollars Ave</t>
  </si>
  <si>
    <t>02-12-24-230-048.000-074</t>
  </si>
  <si>
    <t>Anthony Wayne Village Sec 2 Lot 21 Blk 20</t>
  </si>
  <si>
    <t>4512 Lillie St</t>
  </si>
  <si>
    <t>02-12-13-153-001.000-074</t>
  </si>
  <si>
    <t>Worldwide</t>
  </si>
  <si>
    <t>Lot 4 Lafayette Add</t>
  </si>
  <si>
    <t>3215 Lafayette St</t>
  </si>
  <si>
    <t>02-12-14-478-047.000-074</t>
  </si>
  <si>
    <t>Lot 1 Engles Add</t>
  </si>
  <si>
    <t>02-13-07-129-039.000-074</t>
  </si>
  <si>
    <t>Lots 35 thru 37 Whites 2nd Addition &amp; Vac St Adj</t>
  </si>
  <si>
    <t>1428 Dubois St</t>
  </si>
  <si>
    <t>02-13-07-129-040.000-074</t>
  </si>
  <si>
    <t>Lot 38 Whites 2nd Addition</t>
  </si>
  <si>
    <t>1506 Dubois St</t>
  </si>
  <si>
    <t>02-13-07-129-041.000-074</t>
  </si>
  <si>
    <t>Lot 39 Whites 2nd Add</t>
  </si>
  <si>
    <t>1510 Dubois St</t>
  </si>
  <si>
    <t>02-13-07-129-042.000-074</t>
  </si>
  <si>
    <t>Lot 40 Whites 2nd Addition</t>
  </si>
  <si>
    <t>1514 Dubois St</t>
  </si>
  <si>
    <t>02-13-07-129-043.000-074</t>
  </si>
  <si>
    <t>Whites 2nd Add Lot 41 &amp; 1/2 Vac Alley</t>
  </si>
  <si>
    <t>1518 Dubois St</t>
  </si>
  <si>
    <t>02-13-08-303-024.000-074</t>
  </si>
  <si>
    <t>Wright Donald</t>
  </si>
  <si>
    <t>3315 Rodgers Ave</t>
  </si>
  <si>
    <t>Lot 278 East Wood</t>
  </si>
  <si>
    <t>3315 Rodgers Av</t>
  </si>
  <si>
    <t>02-13-06-380-013.000-074</t>
  </si>
  <si>
    <t>Wright Donald R</t>
  </si>
  <si>
    <t>2029 Maumee Ave</t>
  </si>
  <si>
    <t>Lot 3 &amp; 7ft Alley Adj Whites 1st Add</t>
  </si>
  <si>
    <t>2119 Maumee Ave</t>
  </si>
  <si>
    <t>02-08-31-256-012.000-074</t>
  </si>
  <si>
    <t>Wright Laronda L</t>
  </si>
  <si>
    <t>7027 Maysville Rd</t>
  </si>
  <si>
    <t>Lot 112 Grasmere Heights Add</t>
  </si>
  <si>
    <t>2710 Dodge Ave</t>
  </si>
  <si>
    <t>02-12-01-356-012.000-074</t>
  </si>
  <si>
    <t>Wyatt Johnnie Mae Essix</t>
  </si>
  <si>
    <t>1902 Dominion Dr</t>
  </si>
  <si>
    <t>Lot 4 W H Scheimans Sub Add</t>
  </si>
  <si>
    <t>1119 S Monroe St</t>
  </si>
  <si>
    <t>02-17-28-379-001.000-059</t>
  </si>
  <si>
    <t>16312 Pleasant St</t>
  </si>
  <si>
    <t>Mowry &amp; Hickox Lots 16 &amp; 17</t>
  </si>
  <si>
    <t>02-12-35-380-002.000-068</t>
  </si>
  <si>
    <t>Wyss M Gertrude Trs</t>
  </si>
  <si>
    <t>2001 Ardis Dr</t>
  </si>
  <si>
    <t>Ne 14.94a Of S 100a Rich Res 7n Wayne &amp; Pleasant Twp N Of Dunkelberg Rd Ex Winchester Ridge Sub Sec 35</t>
  </si>
  <si>
    <t>500 Dunkelburg Rd (blk Of)</t>
  </si>
  <si>
    <t>68 - Wayne Ptc</t>
  </si>
  <si>
    <t>02-12-24-226-004.000-074</t>
  </si>
  <si>
    <t>Yoder Arlin</t>
  </si>
  <si>
    <t>6765 W 300 S</t>
  </si>
  <si>
    <t>Topeka</t>
  </si>
  <si>
    <t>Lot 5 Kenwood Park Add</t>
  </si>
  <si>
    <t>1418 McKinnie Ave</t>
  </si>
  <si>
    <t>02-12-15-283-051.000-074</t>
  </si>
  <si>
    <t>Yoder Jimmie E</t>
  </si>
  <si>
    <t>1114 Nuttman Ave</t>
  </si>
  <si>
    <t>W 40ft For Lots 3-4-5 Heller &amp; Young Add</t>
  </si>
  <si>
    <t>02-13-07-253-018.000-074</t>
  </si>
  <si>
    <t>York Larry</t>
  </si>
  <si>
    <t>2429 New Haven Ave</t>
  </si>
  <si>
    <t>E 25 Lot 17 Vordermarks Add</t>
  </si>
  <si>
    <t>02-12-14-385-005.000-074</t>
  </si>
  <si>
    <t>Zavaleta Alejandro</t>
  </si>
  <si>
    <t>4117 Arlington Ave</t>
  </si>
  <si>
    <t>Lot 78 Fairfield Heights Add</t>
  </si>
  <si>
    <t>02-12-13-355-002.000-074</t>
  </si>
  <si>
    <t>Zuniga Damian &amp; Garza Xochita</t>
  </si>
  <si>
    <t>4005 Lafayette St</t>
  </si>
  <si>
    <t>Lot 25 Avondale AddEx N 30' of E 45'</t>
  </si>
  <si>
    <t>4005 S Lafayette St</t>
  </si>
  <si>
    <t>02-07-19-201-002.000-065</t>
  </si>
  <si>
    <t>Zurzolo Santino</t>
  </si>
  <si>
    <t>2440 W Jefferson Blvd</t>
  </si>
  <si>
    <t>W 514.41 Of E 1841.21 Of N 400ft Ex E 100 Of N 315 Ft Ne1/4 Sec 19</t>
  </si>
  <si>
    <t>5739 Washington Ctr Rd</t>
  </si>
  <si>
    <t>02-12-03-404-001.001-074</t>
  </si>
  <si>
    <t>Northly part Lots 244 thru 246 Rockhills 2nd Addition &amp; Vac Basin St Adj</t>
  </si>
  <si>
    <t>722 Osage St</t>
  </si>
  <si>
    <t>02-12-23-458-001.000-074</t>
  </si>
  <si>
    <t>Porter Jennifer Lynn</t>
  </si>
  <si>
    <t>3606 Monroe St</t>
  </si>
  <si>
    <t>Lot 484 Belmont Add</t>
  </si>
  <si>
    <t>5405 S Harrison St</t>
  </si>
  <si>
    <t>02-07-35-301-014.000-074</t>
  </si>
  <si>
    <t>Potoski Michael</t>
  </si>
  <si>
    <t>218 E 9th St</t>
  </si>
  <si>
    <t>Jonesboro</t>
  </si>
  <si>
    <t>Ex N 50 Ft Lot 198 &amp; Ex N50 Ft Ex E 38 Of S85 Lot 199 Pfeiffer Place</t>
  </si>
  <si>
    <t>808 Florence Av</t>
  </si>
  <si>
    <t>02-07-36-352-025.000-074</t>
  </si>
  <si>
    <t>Pristine Real Estate Development LLC</t>
  </si>
  <si>
    <t>4415 S Colonial Ave</t>
  </si>
  <si>
    <t>Lot 21 Lawton Place Add</t>
  </si>
  <si>
    <t>621 Lawton Pl</t>
  </si>
  <si>
    <t>02-08-16-429-001.000-072</t>
  </si>
  <si>
    <t>Brandon-Wood Lot 57</t>
  </si>
  <si>
    <t>6327 Brandonwood Ln</t>
  </si>
  <si>
    <t>02-12-13-312-009.000-074</t>
  </si>
  <si>
    <t>E 92ft Lot 379 Avondale Add</t>
  </si>
  <si>
    <t>3806 S Hanna St</t>
  </si>
  <si>
    <t>02-12-13-312-011.000-074</t>
  </si>
  <si>
    <t>Lot 381 Avondale Add</t>
  </si>
  <si>
    <t>3814 S Hanna St</t>
  </si>
  <si>
    <t>02-12-13-312-012.000-074</t>
  </si>
  <si>
    <t>Avondale Add Lot 382 &amp; N 7.83 Of Lot 383</t>
  </si>
  <si>
    <t>02-12-22-479-011.000-074</t>
  </si>
  <si>
    <t>Broadview Terrace Sec A Lot 8</t>
  </si>
  <si>
    <t>5636 Winchester Rd</t>
  </si>
  <si>
    <t>02-13-19-178-001.000-070</t>
  </si>
  <si>
    <t>Anthony Wayne Village Lot 128</t>
  </si>
  <si>
    <t>02-12-15-126-002.000-074</t>
  </si>
  <si>
    <t>Prokhorov Alexander Andrey</t>
  </si>
  <si>
    <t>2709 Westview Ave</t>
  </si>
  <si>
    <t>Lot 19 Parks Add</t>
  </si>
  <si>
    <t>02-07-35-328-019.000-074</t>
  </si>
  <si>
    <t>Prowant Mirna S</t>
  </si>
  <si>
    <t>2106 N Wells St</t>
  </si>
  <si>
    <t>Pfeiffer Place 2nd Addition Lot 261</t>
  </si>
  <si>
    <t>2106 Wells St</t>
  </si>
  <si>
    <t>02-12-23-408-004.000-074</t>
  </si>
  <si>
    <t>Lot 458 Belmont Add</t>
  </si>
  <si>
    <t>5009 S Harrison St</t>
  </si>
  <si>
    <t>02-12-23-408-006.000-074</t>
  </si>
  <si>
    <t>Lot 460 Belmont Add</t>
  </si>
  <si>
    <t>02-12-23-408-007.000-074</t>
  </si>
  <si>
    <t>Lot 461 Belmont Add</t>
  </si>
  <si>
    <t>5103 S Harrison St</t>
  </si>
  <si>
    <t>02-12-23-408-008.000-074</t>
  </si>
  <si>
    <t>Lot 462 Belmont Add</t>
  </si>
  <si>
    <t>02-02-24-451-007.001-057</t>
  </si>
  <si>
    <t>Putt Thelma</t>
  </si>
  <si>
    <t>5016 Mars St</t>
  </si>
  <si>
    <t>50 X 215 Ft Strip 798 ft W &amp; 200 Ft N of SE Cor SE 1/4 Sec 24 W of Mars St</t>
  </si>
  <si>
    <t>02-12-11-433-007.000-074</t>
  </si>
  <si>
    <t>Quintana Daniel &amp; Campos Charin</t>
  </si>
  <si>
    <t>248 Northeast Dr</t>
  </si>
  <si>
    <t>E 1/2 Lot 252 Hamiltons 4th Add</t>
  </si>
  <si>
    <t>324 E Butler St</t>
  </si>
  <si>
    <t>Quist Tanya</t>
  </si>
  <si>
    <t>6418 Yarmouth Ave</t>
  </si>
  <si>
    <t>Reseda</t>
  </si>
  <si>
    <t>02-13-20-103-008.000-070</t>
  </si>
  <si>
    <t>Cassel Place Lot 52 &amp; W 1/2 Lot 53</t>
  </si>
  <si>
    <t>3308 Senate Av</t>
  </si>
  <si>
    <t>02-12-11-376-012.000-074</t>
  </si>
  <si>
    <t>Rafeeq Hameed</t>
  </si>
  <si>
    <t>Po Box 575</t>
  </si>
  <si>
    <t>Ossian</t>
  </si>
  <si>
    <t>Lot 17 Walnut Place Add</t>
  </si>
  <si>
    <t>602 Pierce Ave</t>
  </si>
  <si>
    <t>02-12-12-460-007.000-074</t>
  </si>
  <si>
    <t>Rakestraw Jimmie</t>
  </si>
  <si>
    <t>2525 Bowser Ave</t>
  </si>
  <si>
    <t>S 31' Lots 53 &amp; 54 Hanna &amp; Fisher Addition</t>
  </si>
  <si>
    <t>02-12-15-181-010.000-074</t>
  </si>
  <si>
    <t>Ramey Ryan D</t>
  </si>
  <si>
    <t>1810 Nuttman Ave</t>
  </si>
  <si>
    <t>Lot 92 Riverside Terrace Add</t>
  </si>
  <si>
    <t>1810 Nuttman Av</t>
  </si>
  <si>
    <t>02-13-19-152-008.000-070</t>
  </si>
  <si>
    <t>Ramirez Nuri &amp; Gallo Juan</t>
  </si>
  <si>
    <t>4509 Anthony Wayne Dr SW</t>
  </si>
  <si>
    <t>Anthony Wayne Village Lot 263 Replat Block 16</t>
  </si>
  <si>
    <t>4507 S Anthony Wayne West</t>
  </si>
  <si>
    <t>02-13-07-181-009.000-074</t>
  </si>
  <si>
    <t>Rariden John M &amp; Coyle Kizzie Marie</t>
  </si>
  <si>
    <t>2244 Chestnut St</t>
  </si>
  <si>
    <t>Lot 21 Enterprise 4th Add</t>
  </si>
  <si>
    <t>02-12-10-428-021.000-074</t>
  </si>
  <si>
    <t>Reca Limited Partnership</t>
  </si>
  <si>
    <t>Po Box 1996</t>
  </si>
  <si>
    <t>Irmo</t>
  </si>
  <si>
    <t>SC</t>
  </si>
  <si>
    <t>Lot 36 L H Moores Amend Add</t>
  </si>
  <si>
    <t>2242 Thompson Av</t>
  </si>
  <si>
    <t>02-12-03-404-001.000-074</t>
  </si>
  <si>
    <t>Redrock Corporation</t>
  </si>
  <si>
    <t>1010 W Coliseum Blvd Ste H</t>
  </si>
  <si>
    <t>Lots 241 To 246 Rockhills 2nd Addition &amp; Vac Basin St Adj &amp; Ex Tract</t>
  </si>
  <si>
    <t>720 Osage St</t>
  </si>
  <si>
    <t>02-12-14-230-005.000-074</t>
  </si>
  <si>
    <t>Reese Charlie Jr und 4/13 int &amp; Quinten und 1/13 int &amp; Walter und 1/13 int &amp; Vnemina und 1/13 int &amp; Julian und 1/13 int &amp; Nedrina und 1/13 int &amp; Jana und 1/13 int &amp; Jovan und 1/13 int &amp; Richard und 1/13 int &amp; Maqueba und 1/13 int</t>
  </si>
  <si>
    <t>6133 King Lear Ln</t>
  </si>
  <si>
    <t>W 40' Ex E 16' of S 30 'Lot 12 McLachlins Addition to Mechanicsburg</t>
  </si>
  <si>
    <t>144 E Leith St</t>
  </si>
  <si>
    <t>02-13-22-400-007.000-041</t>
  </si>
  <si>
    <t>REG Holdings LP</t>
  </si>
  <si>
    <t>10421 Oak Valley Rd</t>
  </si>
  <si>
    <t>S310.2 Of Frl W143.6 Of E478.5 Ft W Of Rr Se1/4 Sec 22</t>
  </si>
  <si>
    <t>02-12-02-103-002.000-074</t>
  </si>
  <si>
    <t>Reichard Jason</t>
  </si>
  <si>
    <t>608 N Metts St</t>
  </si>
  <si>
    <t>E 1/2 Lot 2 Bauer &amp; Fooheys Add &amp; Lot 3</t>
  </si>
  <si>
    <t>660 Fifth St</t>
  </si>
  <si>
    <t>54 - Milan</t>
  </si>
  <si>
    <t>02-02-07-200-006.000-057</t>
  </si>
  <si>
    <t>Reincke Blake T &amp; Pamela L</t>
  </si>
  <si>
    <t>1305 Brislin Rd</t>
  </si>
  <si>
    <t>Apt 2</t>
  </si>
  <si>
    <t>Stroudsburg</t>
  </si>
  <si>
    <t>PA</t>
  </si>
  <si>
    <t>W 807.3 Ft N Of Crk Cl E1/2 Ne1/4 Ex Frl E 402.30 Ft Sec 7</t>
  </si>
  <si>
    <t>2337 Simon Rd</t>
  </si>
  <si>
    <t>02-13-18-378-010.000-074</t>
  </si>
  <si>
    <t>Renaissance Baptist</t>
  </si>
  <si>
    <t>5515 S Hanna St</t>
  </si>
  <si>
    <t>S Walton Ave Acre N1/2 Ex N60 Ft Lot 66</t>
  </si>
  <si>
    <t>4121 Abbott St</t>
  </si>
  <si>
    <t>02-12-10-281-015.000-074</t>
  </si>
  <si>
    <t>Renteria Elizabeth</t>
  </si>
  <si>
    <t>1408 Stophlet St</t>
  </si>
  <si>
    <t>Lot 180 Swinneys Add</t>
  </si>
  <si>
    <t>02-12-23-209-026.000-074</t>
  </si>
  <si>
    <t>Renteria Marna</t>
  </si>
  <si>
    <t>328 W Sherwood Terrace</t>
  </si>
  <si>
    <t>Lot 222 E 17 Lot 223 Harrison Hill Ext Unit A</t>
  </si>
  <si>
    <t>328 W Sherwood Ter</t>
  </si>
  <si>
    <t>02-13-08-327-027.000-074</t>
  </si>
  <si>
    <t>Rhoades Michael A</t>
  </si>
  <si>
    <t>3717 Schele Ave</t>
  </si>
  <si>
    <t>Lot 148 East Wood</t>
  </si>
  <si>
    <t>02-20-18-202-005.000-056</t>
  </si>
  <si>
    <t>Rhymer Rodney</t>
  </si>
  <si>
    <t>402 Monroe St</t>
  </si>
  <si>
    <t>Barnharts Lot 25</t>
  </si>
  <si>
    <t>305 Barnhart St</t>
  </si>
  <si>
    <t>56 - Monroeville</t>
  </si>
  <si>
    <t>02-12-25-378-005.000-074</t>
  </si>
  <si>
    <t>Home Gardens Addition Lot 52</t>
  </si>
  <si>
    <t>02-12-25-378-006.000-074</t>
  </si>
  <si>
    <t>Lot 57 Home Gardens Add Ex H/W</t>
  </si>
  <si>
    <t>7100 John St (blk Of)</t>
  </si>
  <si>
    <t>02-12-25-451-005.000-074</t>
  </si>
  <si>
    <t>Lot 3 Butz Sub</t>
  </si>
  <si>
    <t>7032 Gary St (s Of)</t>
  </si>
  <si>
    <t>02-12-25-455-005.000-074</t>
  </si>
  <si>
    <t>Richter Richard A</t>
  </si>
  <si>
    <t>5156 W 850 N</t>
  </si>
  <si>
    <t>Ligonier</t>
  </si>
  <si>
    <t>Lot 44 Butz Sub</t>
  </si>
  <si>
    <t>1132 Seddlemeyer Av (w Of)</t>
  </si>
  <si>
    <t>02-02-01-200-002.000-057</t>
  </si>
  <si>
    <t>Rij Holdings Llc</t>
  </si>
  <si>
    <t>Po Box 266</t>
  </si>
  <si>
    <t>Auburn</t>
  </si>
  <si>
    <t>Sw 1/4 Ne 1/4 Sec 1 Ex Pt To Rd &amp; Ex pt on E side of I69</t>
  </si>
  <si>
    <t>18300 Tonkel Rd</t>
  </si>
  <si>
    <t>02-12-13-481-034.000-074</t>
  </si>
  <si>
    <t>Rity Properties LLC</t>
  </si>
  <si>
    <t>421 E Cook Rd Ste 400</t>
  </si>
  <si>
    <t>Lot 68 Elmwood Add</t>
  </si>
  <si>
    <t>4230 Winter St</t>
  </si>
  <si>
    <t>02-12-25-226-007.000-074</t>
  </si>
  <si>
    <t>Lot 9 Sylvan Park Add Sec A</t>
  </si>
  <si>
    <t>5812 Winter St</t>
  </si>
  <si>
    <t>02-12-24-259-030.000-074</t>
  </si>
  <si>
    <t>Rivera Carlos</t>
  </si>
  <si>
    <t>4830 Bowser Ave</t>
  </si>
  <si>
    <t>Lot 86 Mt Vernon Park Add Sec 2</t>
  </si>
  <si>
    <t>4830 Bowser Av</t>
  </si>
  <si>
    <t>02-13-18-186-004.000-074</t>
  </si>
  <si>
    <t>Lot 31 Pontiac Grove Amd Add &amp; E30 Ft Lot 30</t>
  </si>
  <si>
    <t>2320 Drexel Ave</t>
  </si>
  <si>
    <t>02-12-13-332-020.000-074</t>
  </si>
  <si>
    <t>Rivera Chrystalyn</t>
  </si>
  <si>
    <t>5321 Winter St</t>
  </si>
  <si>
    <t>Lot 95 Weisser Park Addition Amended</t>
  </si>
  <si>
    <t>3704 Gaywood Dr</t>
  </si>
  <si>
    <t>02-12-24-477-001.000-074</t>
  </si>
  <si>
    <t>Lot 479 Mt Vernon Park Add Sec 4</t>
  </si>
  <si>
    <t>02-12-14-108-031.000-074</t>
  </si>
  <si>
    <t>Rivera Gricelda</t>
  </si>
  <si>
    <t>1809 Mary St</t>
  </si>
  <si>
    <t>W 1/2 Lot 24 Lot 25 Zollars &amp; Swaynes Add</t>
  </si>
  <si>
    <t>712 Home Ave</t>
  </si>
  <si>
    <t>02-07-25-151-003.000-073</t>
  </si>
  <si>
    <t>RK Automotive Management Group Inc</t>
  </si>
  <si>
    <t>1910 W Dupont Rd</t>
  </si>
  <si>
    <t>N 140.42ft Of S 452.1ft Of N 2030.45 Of W 310.2ft Nw1/4 Ex N .50 Ft Sec 25</t>
  </si>
  <si>
    <t>4028 Coldwater Rd</t>
  </si>
  <si>
    <t>02-07-34-228-004.000-073</t>
  </si>
  <si>
    <t>Roach Jeffry M &amp; Tiffany D</t>
  </si>
  <si>
    <t>944 Mildred Ave</t>
  </si>
  <si>
    <t>Lillie Place S 50.5 Of N100.5 Of E118ft Lot 108</t>
  </si>
  <si>
    <t>944 Mildred Av</t>
  </si>
  <si>
    <t>02-12-13-478-026.000-074</t>
  </si>
  <si>
    <t>Roach Shannon</t>
  </si>
  <si>
    <t>4006 Lillie St</t>
  </si>
  <si>
    <t>Lot 173 Elmwood Add</t>
  </si>
  <si>
    <t>02-08-31-128-030.000-074</t>
  </si>
  <si>
    <t>Roberts Edward</t>
  </si>
  <si>
    <t>2329 Glenwood Ave</t>
  </si>
  <si>
    <t>Lot 608 Grasmere Heights Add</t>
  </si>
  <si>
    <t>02-12-23-451-008.000-074</t>
  </si>
  <si>
    <t>Robles Luis A</t>
  </si>
  <si>
    <t>5318 McClellan St</t>
  </si>
  <si>
    <t>Lot 106 Belmont Add</t>
  </si>
  <si>
    <t>02-12-11-477-013.000-074</t>
  </si>
  <si>
    <t>Robles Manuel</t>
  </si>
  <si>
    <t>2607 Mauldin Dr</t>
  </si>
  <si>
    <t>N 100 Lot 9 Park Place Add</t>
  </si>
  <si>
    <t>134 E Taber St</t>
  </si>
  <si>
    <t>02-12-13-408-003.000-074</t>
  </si>
  <si>
    <t>Rodas Leticia</t>
  </si>
  <si>
    <t>5118 Hessen Cassel Rd</t>
  </si>
  <si>
    <t>S28ft Of W82ft Lot 215 Weisser Park Amd Add</t>
  </si>
  <si>
    <t>3707 Oliver St</t>
  </si>
  <si>
    <t>601 High St</t>
  </si>
  <si>
    <t>02-12-13-127-011.000-074</t>
  </si>
  <si>
    <t>Rodrigues Antonio</t>
  </si>
  <si>
    <t>3311 Smith St</t>
  </si>
  <si>
    <t>Lot 110 Industrial Park Add &amp; 5' Vac Alley</t>
  </si>
  <si>
    <t>2811 Weisser Park Ave</t>
  </si>
  <si>
    <t>02-12-23-405-013.000-074</t>
  </si>
  <si>
    <t>Rodriguez Gregorio Jr</t>
  </si>
  <si>
    <t>2217 Brown St</t>
  </si>
  <si>
    <t>Lot 128 Belmont Add</t>
  </si>
  <si>
    <t>5008 Mcclellan St</t>
  </si>
  <si>
    <t>02-08-32-204-018.000-072</t>
  </si>
  <si>
    <t>Rodriguez Wilfredo Jr</t>
  </si>
  <si>
    <t>2804 Inwood Dr</t>
  </si>
  <si>
    <t>Glenwood Park Lot 38</t>
  </si>
  <si>
    <t>02-12-03-404-003.000-074</t>
  </si>
  <si>
    <t>Roe Irvin C &amp; Martha L</t>
  </si>
  <si>
    <t>1432 Boone St</t>
  </si>
  <si>
    <t>E 1/2 Lot 226 Rockhills 2nd Add</t>
  </si>
  <si>
    <t>02-12-10-282-013.000-074</t>
  </si>
  <si>
    <t>Rohr Thomas M &amp; Marian C</t>
  </si>
  <si>
    <t>1208 W Jefferson Blvd</t>
  </si>
  <si>
    <t>Lot 82 Swinneys Add</t>
  </si>
  <si>
    <t>1318 Stophlet St</t>
  </si>
  <si>
    <t>02-12-10-286-004.000-074</t>
  </si>
  <si>
    <t>Lot 88 Swinneys Add</t>
  </si>
  <si>
    <t>1323 Stophlet St</t>
  </si>
  <si>
    <t>02-13-09-456-011.000-041</t>
  </si>
  <si>
    <t>Root Michael W</t>
  </si>
  <si>
    <t>2424 Sunnymede Dr</t>
  </si>
  <si>
    <t>Sunnymede Woods Lot 53</t>
  </si>
  <si>
    <t>02-13-08-329-006.000-074</t>
  </si>
  <si>
    <t>Rose Land &amp; Finance Corp</t>
  </si>
  <si>
    <t>241 E Saginaw</t>
  </si>
  <si>
    <t>East Lansing</t>
  </si>
  <si>
    <t>Lot 326 East Wood</t>
  </si>
  <si>
    <t>02-12-10-378-030.000-074</t>
  </si>
  <si>
    <t>Rouyes Property Management LLC</t>
  </si>
  <si>
    <t>3515 Varsity Ln</t>
  </si>
  <si>
    <t>Lot 21 Brackenridge Place Add</t>
  </si>
  <si>
    <t>2430 Carlton Ct</t>
  </si>
  <si>
    <t>02-12-28-352-002.000-074</t>
  </si>
  <si>
    <t>Rudd Jacqueline &amp; Milinda</t>
  </si>
  <si>
    <t>3726 Lower Huntington Rd</t>
  </si>
  <si>
    <t>E186 Of W272 Of S350ft N Of Rdpt Lot 1 Mcnair Est Ex Rd W1/2w1/2sw1/4 Sec 28</t>
  </si>
  <si>
    <t>02-12-25-404-023.000-074</t>
  </si>
  <si>
    <t>Rudd Milinda S</t>
  </si>
  <si>
    <t>1207 Sylvia St</t>
  </si>
  <si>
    <t>Lot 73 Butz Sub</t>
  </si>
  <si>
    <t>02-07-36-251-046.000-074</t>
  </si>
  <si>
    <t>Ruger Ian</t>
  </si>
  <si>
    <t>1311 Clara Ave</t>
  </si>
  <si>
    <t>S 1/2 Lot 11 H C Hannas Out Lots Add Ex W 114.33'</t>
  </si>
  <si>
    <t>02-07-34-379-009.000-074</t>
  </si>
  <si>
    <t>Ruiz Diego</t>
  </si>
  <si>
    <t>1636 Tyler Ave</t>
  </si>
  <si>
    <t>Lot 25 Blk 2 North Highlands Plat A</t>
  </si>
  <si>
    <t>02-13-11-357-019.000-041</t>
  </si>
  <si>
    <t>Russell Jack &amp; Penny</t>
  </si>
  <si>
    <t>507 Montclair Dr</t>
  </si>
  <si>
    <t>Meadowbrook Sec Iv Lot 195</t>
  </si>
  <si>
    <t>02-08-34-178-001.000-072</t>
  </si>
  <si>
    <t>Russell Jasmin D</t>
  </si>
  <si>
    <t>2422 Hillock Ct</t>
  </si>
  <si>
    <t>Lot 54 The Knolls Sec II</t>
  </si>
  <si>
    <t>02-12-24-432-006.000-074</t>
  </si>
  <si>
    <t>Sabaj Nelson</t>
  </si>
  <si>
    <t>230 Dunbar Ln</t>
  </si>
  <si>
    <t>Lot 535 Mt Vernon Pk Add Sec 4</t>
  </si>
  <si>
    <t>5221 Holton Av</t>
  </si>
  <si>
    <t>02-13-19-182-012.000-070</t>
  </si>
  <si>
    <t>Saldana Jose A &amp; Ana B</t>
  </si>
  <si>
    <t>4602 Standish Dr</t>
  </si>
  <si>
    <t>Anthony Wayne Estates Lot 58</t>
  </si>
  <si>
    <t>02-13-20-131-002.000-070</t>
  </si>
  <si>
    <t>Sanders Jacqueline L</t>
  </si>
  <si>
    <t>3626 Senate Ave</t>
  </si>
  <si>
    <t>Fairfax Second Lot 438</t>
  </si>
  <si>
    <t>02-13-20-131-005.000-070</t>
  </si>
  <si>
    <t>Fairfax Second Lot 441</t>
  </si>
  <si>
    <t>02-13-20-258-015.000-040</t>
  </si>
  <si>
    <t>Sanderson Laura Ann</t>
  </si>
  <si>
    <t>4303 E Maple Grove Ave</t>
  </si>
  <si>
    <t>Fairfax Lot 67 &amp; 68</t>
  </si>
  <si>
    <t>02-12-21-329-019.000-074</t>
  </si>
  <si>
    <t>Sandpoint Kyle Road 46809 Land Trust</t>
  </si>
  <si>
    <t>6435 W Jefferson Blvd #182</t>
  </si>
  <si>
    <t>Lot 66 Three Oaks Gardens Ext Add</t>
  </si>
  <si>
    <t>5212 Kyle Rd</t>
  </si>
  <si>
    <t>02-12-01-332-007.000-074</t>
  </si>
  <si>
    <t>Sansannah Steven M</t>
  </si>
  <si>
    <t>2606 Belle Glade Ave</t>
  </si>
  <si>
    <t>St Louis</t>
  </si>
  <si>
    <t>MO</t>
  </si>
  <si>
    <t>E 1/2 Lot 350 Hanna Add</t>
  </si>
  <si>
    <t>742 E Wayne St</t>
  </si>
  <si>
    <t>02-08-18-130-004.000-072</t>
  </si>
  <si>
    <t>Sayen Edward P &amp; Mary</t>
  </si>
  <si>
    <t>2005 Garden Park Dr</t>
  </si>
  <si>
    <t>.056 ac strip N of Lot 43 Concordia Gardens Sec C</t>
  </si>
  <si>
    <t>02-07-32-151-012.000-066</t>
  </si>
  <si>
    <t>Saylor Christopher T &amp; Kelley J</t>
  </si>
  <si>
    <t>523 Madge Ave</t>
  </si>
  <si>
    <t>S 246.8' of W 884' SW 1/4 NW 1/4 Sec 32 Ex N 141.8' of W 414.86'</t>
  </si>
  <si>
    <t>66 - Washington Ptc</t>
  </si>
  <si>
    <t>02-13-03-381-017.000-040</t>
  </si>
  <si>
    <t>Saylor Walker Joshua &amp; Saylor Heather R</t>
  </si>
  <si>
    <t>6909 Parrott Rd</t>
  </si>
  <si>
    <t>Riverhaven Lots 1-5</t>
  </si>
  <si>
    <t>02-12-23-334-016.000-074</t>
  </si>
  <si>
    <t>Schaadt Kiley J &amp; Pamela K</t>
  </si>
  <si>
    <t>5125 Buell Dr</t>
  </si>
  <si>
    <t>Lot 191 Fairfield Terrace Sec A Add</t>
  </si>
  <si>
    <t>02-08-33-302-009.000-072</t>
  </si>
  <si>
    <t>Schieferstein Michael E &amp; Lana J</t>
  </si>
  <si>
    <t>4834 Forest Ave</t>
  </si>
  <si>
    <t>Statewood Park Lot 53</t>
  </si>
  <si>
    <t>02-09-12-200-005.000-054</t>
  </si>
  <si>
    <t>Schlatter Stephen R 49.5% &amp;</t>
  </si>
  <si>
    <t>Kenneth W &amp; Rosella L 50.5%</t>
  </si>
  <si>
    <t>8228 Bull Rapids Rd</t>
  </si>
  <si>
    <t>Ne Cor Ne 1/4 N Of Rd Sec 12</t>
  </si>
  <si>
    <t>8750 Bull Rapids Rd</t>
  </si>
  <si>
    <t>Grabill</t>
  </si>
  <si>
    <t>02-08-03-252-020.000-063</t>
  </si>
  <si>
    <t>Schnelker Brian E</t>
  </si>
  <si>
    <t>7103 Pumpkin Ln</t>
  </si>
  <si>
    <t>Cinderella Village Sec C Lot 69</t>
  </si>
  <si>
    <t>02-12-13-232-002.000-074</t>
  </si>
  <si>
    <t>Schroeder Michael</t>
  </si>
  <si>
    <t>3005 Winter St</t>
  </si>
  <si>
    <t>W 69' Lot 50 Anthony Boulvard Addition</t>
  </si>
  <si>
    <t>02-07-27-203-014.000-073</t>
  </si>
  <si>
    <t>Schuette Mark A</t>
  </si>
  <si>
    <t>1304 Normandale Dr</t>
  </si>
  <si>
    <t>Seneca Hills Sec Vi Lot 147</t>
  </si>
  <si>
    <t>02-06-17-451-008.000-049</t>
  </si>
  <si>
    <t>Schuhler Susan L</t>
  </si>
  <si>
    <t>13020 W Washington Center Rd</t>
  </si>
  <si>
    <t>Kindy Farm Sub Lot 7</t>
  </si>
  <si>
    <t>13020 Washington Ctr Rd</t>
  </si>
  <si>
    <t>02-07-01-128-013.000-073</t>
  </si>
  <si>
    <t>Schwartz Douglas J &amp; Ann D</t>
  </si>
  <si>
    <t>625 Choctaw Pass</t>
  </si>
  <si>
    <t>Fallen Timbers Sec B Lot 22 &amp; 120 X 25 Ft Spc Blk Asec A Adj On S</t>
  </si>
  <si>
    <t>02-12-10-409-003.000-074</t>
  </si>
  <si>
    <t>Schwehn Derreck</t>
  </si>
  <si>
    <t>15014 Windwood Ct</t>
  </si>
  <si>
    <t>Lot 18 L H Moore Amend Add</t>
  </si>
  <si>
    <t>2109 Riedmiller Ave</t>
  </si>
  <si>
    <t>02-12-03-206-025.000-074</t>
  </si>
  <si>
    <t>Second Chance Properties LLC</t>
  </si>
  <si>
    <t>c/o Halo Asset Management</t>
  </si>
  <si>
    <t>7668 Warren Pkwy Ste 350</t>
  </si>
  <si>
    <t>Frisco</t>
  </si>
  <si>
    <t>Lot 71 Bashs Addition Ex N 2.5'</t>
  </si>
  <si>
    <t>1225 Third St</t>
  </si>
  <si>
    <t>02-13-19-201-018.000-070</t>
  </si>
  <si>
    <t>c/o Halo Asset Mgmt LLC</t>
  </si>
  <si>
    <t>Anthony Wayne Vill Sec 3 Lot 270 Ex Tri Spc On N</t>
  </si>
  <si>
    <t>2509 Marcy La</t>
  </si>
  <si>
    <t>02-13-06-226-002.000-070</t>
  </si>
  <si>
    <t>Sekar Thomandram S &amp; Elizabeth D</t>
  </si>
  <si>
    <t>4520 Old Mill Rd</t>
  </si>
  <si>
    <t>N250ft Of W 330ft Of E 14.69 Ch Of N 650ft Ne1/4 Ex W 2ft &amp; Ex E 160 Ft &amp; Ex N 30 Ft R/W Sec 6</t>
  </si>
  <si>
    <t>2910 Lake Av</t>
  </si>
  <si>
    <t>02-12-12-155-007.000-074</t>
  </si>
  <si>
    <t>Senter Edward W &amp; Margaret</t>
  </si>
  <si>
    <t>913 Sherwood Dr</t>
  </si>
  <si>
    <t>W 33 Of S 91 Ft Ex N 21 Ft Of E 8 Ft Of Lot 230 Lewis Add</t>
  </si>
  <si>
    <t>601 E Masterson Av</t>
  </si>
  <si>
    <t>02-12-12-155-008.000-074</t>
  </si>
  <si>
    <t>Senter Edward W Jr &amp; Margaret</t>
  </si>
  <si>
    <t>E 27 Of S 70 &amp; E 35 Of N21 Of S91 Of Lot 230 Lewis Add</t>
  </si>
  <si>
    <t>605 E Masterson Av</t>
  </si>
  <si>
    <t>02-12-12-155-006.000-074</t>
  </si>
  <si>
    <t>Senter Edward W Jr &amp; Margaret K</t>
  </si>
  <si>
    <t>N 59 Ft Lot 230 In Lewis Add</t>
  </si>
  <si>
    <t>1817 S Monroe St</t>
  </si>
  <si>
    <t>02-12-10-478-056.000-074</t>
  </si>
  <si>
    <t>Serrano Marielith</t>
  </si>
  <si>
    <t>1212 Huestis Ave</t>
  </si>
  <si>
    <t>Lot 11 Thompsons Second Add</t>
  </si>
  <si>
    <t>1212 Huestis Av</t>
  </si>
  <si>
    <t>02-12-12-403-017.000-074</t>
  </si>
  <si>
    <t>Setser Cliff</t>
  </si>
  <si>
    <t>2326 Eby Ave</t>
  </si>
  <si>
    <t>W 11 Ft Lot 2 E 19 Ft Lot 3 H M Williams Sub Add</t>
  </si>
  <si>
    <t>1127 E Creighton Ave</t>
  </si>
  <si>
    <t>02-12-28-382-004.000-074</t>
  </si>
  <si>
    <t>Settle Jeffery L</t>
  </si>
  <si>
    <t>7117 Kumfer Ave</t>
  </si>
  <si>
    <t>W1/2 Of S65ft Lot 22 Bluffton Interurban Gardens Add Ext</t>
  </si>
  <si>
    <t>02-13-08-327-013.000-074</t>
  </si>
  <si>
    <t>Sewell Theodore &amp; Octavia</t>
  </si>
  <si>
    <t>3722 Logan Ave</t>
  </si>
  <si>
    <t>Lot 142 East Wood</t>
  </si>
  <si>
    <t>3722 Logan Av</t>
  </si>
  <si>
    <t>02-12-11-461-014.000-074</t>
  </si>
  <si>
    <t>Sexton Tammy</t>
  </si>
  <si>
    <t>221 W Pontiac St</t>
  </si>
  <si>
    <t>E 26 8/12 Of S 80.4 Ft Lot 8 &amp; W 2.1 Ft Of S 45 Lot 7 Wm To Mech</t>
  </si>
  <si>
    <t>208 W Pontiac St</t>
  </si>
  <si>
    <t>02-12-23-209-022.000-074</t>
  </si>
  <si>
    <t>Shaughnessy Maureen B</t>
  </si>
  <si>
    <t>4519 Hoagland Ave</t>
  </si>
  <si>
    <t>S 112' Lot 178 McKinnieville Add &amp; S 112' of W 13' Harrison Hill Ext Unit A</t>
  </si>
  <si>
    <t>4519 Hoagland Av</t>
  </si>
  <si>
    <t>02-07-20-200-014.000-073</t>
  </si>
  <si>
    <t>Shelmadine South LLC</t>
  </si>
  <si>
    <t>320 Lillian Ave</t>
  </si>
  <si>
    <t>Irr Tr Of N260.8 Ft Se1/4ne1/4 Bet Rd &amp; W Kellers Add Sec 20</t>
  </si>
  <si>
    <t>3841 Goshen Rd</t>
  </si>
  <si>
    <t>02-12-11-283-008.000-074</t>
  </si>
  <si>
    <t>Shelton Isaac R</t>
  </si>
  <si>
    <t>3506 Autumn Ln</t>
  </si>
  <si>
    <t>S10ft Lot 165 Lot 166 Hamiltons 4th Add</t>
  </si>
  <si>
    <t>1834 S Lafayette St</t>
  </si>
  <si>
    <t>02-08-23-377-009.000-072</t>
  </si>
  <si>
    <t>Shepard Brian M</t>
  </si>
  <si>
    <t>4409 Redstone Ct</t>
  </si>
  <si>
    <t>Arlington Park Sec 1 Lot 19</t>
  </si>
  <si>
    <t>02-12-15-281-009.000-074</t>
  </si>
  <si>
    <t>Shull C Tr</t>
  </si>
  <si>
    <t>6435 W Jefferson #182</t>
  </si>
  <si>
    <t>Lot 13 High Banks Of Dinnens Sub Add</t>
  </si>
  <si>
    <t>3316 Broadway</t>
  </si>
  <si>
    <t>02-13-06-379-006.000-074</t>
  </si>
  <si>
    <t>Shull C Trs of The 2029 Maumee Avenue 46803 Trust</t>
  </si>
  <si>
    <t>C/O Donald Wright Tr</t>
  </si>
  <si>
    <t>Lot 7 &amp; E 5' Lot 8 Whites 1st Addition</t>
  </si>
  <si>
    <t>02-12-13-226-031.000-074</t>
  </si>
  <si>
    <t>Silverleaf Financial 23 LLC</t>
  </si>
  <si>
    <t>PO Box 371330</t>
  </si>
  <si>
    <t>Las Vegas</t>
  </si>
  <si>
    <t>NV</t>
  </si>
  <si>
    <t>Lot 3 East Pontiac Add</t>
  </si>
  <si>
    <t>2949 Holton Av</t>
  </si>
  <si>
    <t>02-12-11-117-006.000-074</t>
  </si>
  <si>
    <t>Simerman John</t>
  </si>
  <si>
    <t>1231 W Till Rd</t>
  </si>
  <si>
    <t>S 12 2/3 Lot 19 N 1/2 Lot 20 Ayres Add</t>
  </si>
  <si>
    <t>1313 Rockhill St</t>
  </si>
  <si>
    <t>02-12-02-361-010.000-074</t>
  </si>
  <si>
    <t>Simerman John H</t>
  </si>
  <si>
    <t>E 1/2 Lot 147 Rockhills 1st Amend Add</t>
  </si>
  <si>
    <t>834 W Washington Blvd</t>
  </si>
  <si>
    <t>02-12-02-361-011.000-074</t>
  </si>
  <si>
    <t>W 1/2 Lot 146 Rockhills 1st Amend Add</t>
  </si>
  <si>
    <t>830 W Washington Blvd</t>
  </si>
  <si>
    <t>02-12-11-134-003.000-074</t>
  </si>
  <si>
    <t>Lot 58 Bonds 3 Rd Add</t>
  </si>
  <si>
    <t>623 Hendricks St</t>
  </si>
  <si>
    <t>02-12-11-113-022.000-074</t>
  </si>
  <si>
    <t>Simerman John H &amp; C Eilene</t>
  </si>
  <si>
    <t>W 1/2 Lot 722 Hanna Add</t>
  </si>
  <si>
    <t>812 Lavina St</t>
  </si>
  <si>
    <t>02-12-11-134-004.000-074</t>
  </si>
  <si>
    <t>Lot 59 Bonds 3 Rd Add</t>
  </si>
  <si>
    <t>617 Hendricks St</t>
  </si>
  <si>
    <t>02-12-11-134-005.000-074</t>
  </si>
  <si>
    <t>Simerman John H &amp; Catherine Eilene</t>
  </si>
  <si>
    <t>Lot 60 Bonds 3rd Add</t>
  </si>
  <si>
    <t>615 Hendricks St</t>
  </si>
  <si>
    <t>02-12-11-134-007.000-074</t>
  </si>
  <si>
    <t>Simerman John H &amp; Murphey Catherine E</t>
  </si>
  <si>
    <t>Lot 62 Bonds 3 Rd Add</t>
  </si>
  <si>
    <t>607 Hendricks St</t>
  </si>
  <si>
    <t>02-12-11-134-006.000-074</t>
  </si>
  <si>
    <t>Simerman John H &amp; Murphey Catherine Eilene</t>
  </si>
  <si>
    <t>Lot 61 Bonds 3 Rd Add</t>
  </si>
  <si>
    <t>611 Hendricks St</t>
  </si>
  <si>
    <t>02-07-03-426-004.000-073</t>
  </si>
  <si>
    <t>Simerman John Howard</t>
  </si>
  <si>
    <t>Aldale Acres 2nd Addtion Lot 4 Ex E 62'</t>
  </si>
  <si>
    <t>02-12-13-133-013.000-074</t>
  </si>
  <si>
    <t>Simmons Thomas &amp; Creisa</t>
  </si>
  <si>
    <t>1016 Mckee St</t>
  </si>
  <si>
    <t>N 120 X 35 S Of Mckee E Of Industrial Park Add Lots 14-16</t>
  </si>
  <si>
    <t>02-12-12-308-030.000-074</t>
  </si>
  <si>
    <t>Simmons Yolanda</t>
  </si>
  <si>
    <t>609 E Creighton Ave</t>
  </si>
  <si>
    <t>E 57 Of W 114 Of S 34.5ft Lot 117 &amp; E 57 Of W 114ft Lots 118 &amp; 119 Lasselles Add</t>
  </si>
  <si>
    <t>609 E Creighton Av</t>
  </si>
  <si>
    <t>02-13-18-352-024.000-074</t>
  </si>
  <si>
    <t>Sims Itora</t>
  </si>
  <si>
    <t>3511 Bowser Ave</t>
  </si>
  <si>
    <t>South Walton Avenue Acre Addition E 1/2 Lot 74 Ex N 228'</t>
  </si>
  <si>
    <t>1919 McKinnie Ave</t>
  </si>
  <si>
    <t>02-12-13-378-006.000-074</t>
  </si>
  <si>
    <t>Sims Tonya</t>
  </si>
  <si>
    <t>1229 Winter St</t>
  </si>
  <si>
    <t>Lot 80 Blk 1 Grand Blvd Add</t>
  </si>
  <si>
    <t>922 E Rudisill Blvd</t>
  </si>
  <si>
    <t>02-12-24-280-039.000-074</t>
  </si>
  <si>
    <t>Lot 622 Mt Vernon Park Add Ext Sec 5</t>
  </si>
  <si>
    <t>4832 Winter St</t>
  </si>
  <si>
    <t>02-12-12-228-013.000-074</t>
  </si>
  <si>
    <t>Sims Tonya C</t>
  </si>
  <si>
    <t>N 66 Ft Of W 131 Ft Lillies Out Lot 13</t>
  </si>
  <si>
    <t>02-12-13-456-005.000-074</t>
  </si>
  <si>
    <t>Sims Toyna</t>
  </si>
  <si>
    <t>N 68.75 Lots 15 &amp; 16 Blk 3 Wayne Wood Heights Add</t>
  </si>
  <si>
    <t>4104 Smith St</t>
  </si>
  <si>
    <t>02-02-25-279-004.001-057</t>
  </si>
  <si>
    <t>Sistevaris Gregory</t>
  </si>
  <si>
    <t>6715 Cherry Hill Pkwy</t>
  </si>
  <si>
    <t>Lot 117 Sorrento Sec Ii W 2.5 Ft</t>
  </si>
  <si>
    <t>02-12-20-202-007.000-074</t>
  </si>
  <si>
    <t>Slam Productions Llc</t>
  </si>
  <si>
    <t>3867 Centerstone Pkwy</t>
  </si>
  <si>
    <t>W 174.89 Of S 200 Ft Blk 7 Engle Ridge Industrial Park Sec B</t>
  </si>
  <si>
    <t>4410 Arden Dr</t>
  </si>
  <si>
    <t>02-12-13-428-002.000-074</t>
  </si>
  <si>
    <t>Smith Albert</t>
  </si>
  <si>
    <t>3501 Winter St</t>
  </si>
  <si>
    <t>Lot 2 Garman O E &amp; T Add</t>
  </si>
  <si>
    <t>3507 Winter St</t>
  </si>
  <si>
    <t>02-12-24-257-015.000-074</t>
  </si>
  <si>
    <t>Smith Beatrice</t>
  </si>
  <si>
    <t>6219 Brian Dr</t>
  </si>
  <si>
    <t>Lot 147 Mt Vernon Park Add Sec 2</t>
  </si>
  <si>
    <t>4840 Smith St</t>
  </si>
  <si>
    <t>02-13-18-378-007.000-074</t>
  </si>
  <si>
    <t>Smith David O &amp; Brandy Jo</t>
  </si>
  <si>
    <t>4101 Abbott St</t>
  </si>
  <si>
    <t>Lot 64 South Walton Ave Acres Add Ex S75ft &amp; Ex E200ft</t>
  </si>
  <si>
    <t>02-13-06-455-011.000-074</t>
  </si>
  <si>
    <t>Smith Debra &amp; Robinson Chenetta &amp;Dewayne &amp; Yvonne</t>
  </si>
  <si>
    <t>1401 Kitch St</t>
  </si>
  <si>
    <t>Lot 37 Lincoln Highway Park</t>
  </si>
  <si>
    <t>2625 Maumee Ave</t>
  </si>
  <si>
    <t>02-12-14-178-016.000-074</t>
  </si>
  <si>
    <t>Smith Richard</t>
  </si>
  <si>
    <t>612 Kinsmoor Ave</t>
  </si>
  <si>
    <t>W 38 Ft Lot 38 Nindes To So Wayne Add</t>
  </si>
  <si>
    <t>612 Kinsmoor Av</t>
  </si>
  <si>
    <t>02-12-03-382-002.000-074</t>
  </si>
  <si>
    <t>Snyder Daniel &amp; Kristine</t>
  </si>
  <si>
    <t>438 Perry Ave</t>
  </si>
  <si>
    <t>Lot 2 Kerr Murray Add</t>
  </si>
  <si>
    <t>438 Perry Av</t>
  </si>
  <si>
    <t>02-12-04-477-002.000-074</t>
  </si>
  <si>
    <t>SNZ of Las Vegas LLC</t>
  </si>
  <si>
    <t>Pt Ewings O L I 1.10a Ex Pt Sold Se Cor Se 1/4 Sec 4</t>
  </si>
  <si>
    <t>02-12-13-227-024.000-074</t>
  </si>
  <si>
    <t>Somerset Investments LLC</t>
  </si>
  <si>
    <t>11900 Tech Rd</t>
  </si>
  <si>
    <t>Silver Spring</t>
  </si>
  <si>
    <t>MD</t>
  </si>
  <si>
    <t>Lot 15 Holton Place Add</t>
  </si>
  <si>
    <t>2913 Reed St</t>
  </si>
  <si>
    <t>02-12-24-206-016.000-074</t>
  </si>
  <si>
    <t>Lot 108 Mount Vernon Park Add</t>
  </si>
  <si>
    <t>02-12-03-153-002.000-074</t>
  </si>
  <si>
    <t>Sordelet Mona Lee</t>
  </si>
  <si>
    <t>3008 Cardoza Cv</t>
  </si>
  <si>
    <t>Lot 8 Block 13 Rockhill Heirs Addition</t>
  </si>
  <si>
    <t>1931 Sinclair St</t>
  </si>
  <si>
    <t>02-13-07-480-002.000-074</t>
  </si>
  <si>
    <t>South Air Properties LLC</t>
  </si>
  <si>
    <t>80 New Lakeshore Rd</t>
  </si>
  <si>
    <t>NDA 18 House 14</t>
  </si>
  <si>
    <t>Port Dover</t>
  </si>
  <si>
    <t>ON</t>
  </si>
  <si>
    <t>N0A1N8</t>
  </si>
  <si>
    <t>E 16ft Lot 72 Abbotts Add To E Wayne</t>
  </si>
  <si>
    <t>02-12-15-155-012.000-074</t>
  </si>
  <si>
    <t>Sowers Jeremy</t>
  </si>
  <si>
    <t>3410 Alpine Ave</t>
  </si>
  <si>
    <t>Lot 56 Sunnyside Gardens</t>
  </si>
  <si>
    <t>3410 Alpine Av</t>
  </si>
  <si>
    <t>02-12-15-276-014.000-074</t>
  </si>
  <si>
    <t>Spicer Elizabeth</t>
  </si>
  <si>
    <t>3220 Dinnen Ave</t>
  </si>
  <si>
    <t>Lot 32 High Banks Add of Dinnen Sub &amp; space adj on W</t>
  </si>
  <si>
    <t>02-08-16-107-001.000-072</t>
  </si>
  <si>
    <t>Staley Lemoile E L/Est &amp; Trs</t>
  </si>
  <si>
    <t>c/o John Staley</t>
  </si>
  <si>
    <t>16902 Wappes Rd</t>
  </si>
  <si>
    <t>Brookside Estates Sec 4 Lot 66 N-ly 8 ft strip</t>
  </si>
  <si>
    <t>4906 Ashland Dr</t>
  </si>
  <si>
    <t>02-12-24-280-017.000-074</t>
  </si>
  <si>
    <t>Stallworth Alfred J</t>
  </si>
  <si>
    <t>4747 Hessen Cassel Rd</t>
  </si>
  <si>
    <t>Lot 588 Mt Vernon Pk Add Ext Sec 5</t>
  </si>
  <si>
    <t>4827 Reed St</t>
  </si>
  <si>
    <t>02-12-14-230-025.000-074</t>
  </si>
  <si>
    <t>Stanton Linda</t>
  </si>
  <si>
    <t>142 E Esmond St</t>
  </si>
  <si>
    <t>W 15 Lot 17 All Lot 18 Fleming &amp; Esmond Add</t>
  </si>
  <si>
    <t>149 Esmond St</t>
  </si>
  <si>
    <t>02-12-12-351-026.000-074</t>
  </si>
  <si>
    <t>Starks Hattie</t>
  </si>
  <si>
    <t>2316 Warsaw St</t>
  </si>
  <si>
    <t>S 50 Ft Lot 129 Lasselles Add</t>
  </si>
  <si>
    <t>02-12-13-482-025.000-074</t>
  </si>
  <si>
    <t>Statewide Real Estate Solutions LLC</t>
  </si>
  <si>
    <t>4895 Kentucky Ave</t>
  </si>
  <si>
    <t>Lot 94 Elmwood Add</t>
  </si>
  <si>
    <t>4134 Lillie St</t>
  </si>
  <si>
    <t>02-12-24-133-019.000-074</t>
  </si>
  <si>
    <t>Statewide Real Estate Solutions Llc</t>
  </si>
  <si>
    <t>1912 N Glendale Dr</t>
  </si>
  <si>
    <t>Lot 462 Bercots Add</t>
  </si>
  <si>
    <t>4430 Gaywood Dr</t>
  </si>
  <si>
    <t>02-12-24-205-025.000-074</t>
  </si>
  <si>
    <t>Lot 150 Mount Vernon Park Add</t>
  </si>
  <si>
    <t>4440 Oliver St</t>
  </si>
  <si>
    <t>02-12-15-255-006.000-074</t>
  </si>
  <si>
    <t>Steele Cynthia J</t>
  </si>
  <si>
    <t>1620 Nuttman Ave</t>
  </si>
  <si>
    <t>Lot 95 Riverside Terrace Add</t>
  </si>
  <si>
    <t>1620 Nuttman Av</t>
  </si>
  <si>
    <t>02-12-13-482-023.000-074</t>
  </si>
  <si>
    <t>Steele Jim H</t>
  </si>
  <si>
    <t>3701 S Washington Rd</t>
  </si>
  <si>
    <t>Lot 92 Elmwood Add</t>
  </si>
  <si>
    <t>4126 Lillie St</t>
  </si>
  <si>
    <t>02-12-14-179-002.000-074</t>
  </si>
  <si>
    <t>Steele Martha B</t>
  </si>
  <si>
    <t>Lot 19 Ashs Sub Add</t>
  </si>
  <si>
    <t>611 Kinsmoor Av</t>
  </si>
  <si>
    <t>02-13-20-355-003.000-070</t>
  </si>
  <si>
    <t>Stewart Robert L Sr</t>
  </si>
  <si>
    <t>5627 Cloverbrook Dr</t>
  </si>
  <si>
    <t>Colonial Heritage Place Lot 18</t>
  </si>
  <si>
    <t>02-12-14-184-012.000-074</t>
  </si>
  <si>
    <t>Stieglitz Richard A</t>
  </si>
  <si>
    <t>6129 W Pook Rd</t>
  </si>
  <si>
    <t>South Whitley</t>
  </si>
  <si>
    <t>W2ft Of Lot 23 &amp; All Of Lot 24&amp; E12ft Of Lot 25 Violet Ct A</t>
  </si>
  <si>
    <t>411 Violet Ct</t>
  </si>
  <si>
    <t>02-12-10-435-018.000-074</t>
  </si>
  <si>
    <t>Stockman Kevin</t>
  </si>
  <si>
    <t>1210 Guthrie St</t>
  </si>
  <si>
    <t>Lot 45 Old Orchard Add</t>
  </si>
  <si>
    <t>1206 Guthrie St</t>
  </si>
  <si>
    <t>02-12-12-456-013.000-074</t>
  </si>
  <si>
    <t>Strait-Gardner Ian &amp; Cookie</t>
  </si>
  <si>
    <t>9059 La Lema Ct</t>
  </si>
  <si>
    <t>Alta Loma</t>
  </si>
  <si>
    <t>Lot 54 East Creighton Ave Add</t>
  </si>
  <si>
    <t>2510 Oliver St</t>
  </si>
  <si>
    <t>02-12-03-277-007.000-074</t>
  </si>
  <si>
    <t>Strauss Joshua A</t>
  </si>
  <si>
    <t>1214 Saint Marys Ave</t>
  </si>
  <si>
    <t>Ex S 56.3 Lot 7 Bass &amp; Houghs Add</t>
  </si>
  <si>
    <t>1214 St Marys Ave</t>
  </si>
  <si>
    <t>02-07-30-402-001.000-065</t>
  </si>
  <si>
    <t>Stresemann William H</t>
  </si>
  <si>
    <t>6109 Nina Dr</t>
  </si>
  <si>
    <t>Tri Sp S Of Lees Rd W Ln 696.8ft Se Ln 580ft &amp; 300ft On Rd Se1/4 Sec 30</t>
  </si>
  <si>
    <t>5941 Leesburg Rd</t>
  </si>
  <si>
    <t>02-12-26-428-012.000-074</t>
  </si>
  <si>
    <t>Suarez Michael Andrew</t>
  </si>
  <si>
    <t>2712 Turnwood Dr</t>
  </si>
  <si>
    <t>Hillcrest Add Sec II Lot 299</t>
  </si>
  <si>
    <t>314 Edgeknoll Ln</t>
  </si>
  <si>
    <t>02-12-24-306-002.000-074</t>
  </si>
  <si>
    <t>Summit Bank Trustee</t>
  </si>
  <si>
    <t>Trust Department</t>
  </si>
  <si>
    <t>1 Summit Sq</t>
  </si>
  <si>
    <t>Nw .54a Of 5.51a N Of Intersec Of Decatur Rd &amp; Hanna St Sw 1/4 Sec 24</t>
  </si>
  <si>
    <t>5223 Decatur Rd</t>
  </si>
  <si>
    <t>02-11-15-280-008.000-075</t>
  </si>
  <si>
    <t>Surinder Suri</t>
  </si>
  <si>
    <t>9411 Craigs Cv</t>
  </si>
  <si>
    <t>Covington Reserve Phase Iii Sec I Lot 134</t>
  </si>
  <si>
    <t>02-07-07-451-001.000-065</t>
  </si>
  <si>
    <t>Sweeney James Peter &amp; Nancy J</t>
  </si>
  <si>
    <t>5332 Joyce Ave</t>
  </si>
  <si>
    <t>Hoffmans Suburban Place Lot 6 Ex .05 A Tr Se Cor</t>
  </si>
  <si>
    <t>5951 Goshen Rd</t>
  </si>
  <si>
    <t>02-07-19-278-004.000-065</t>
  </si>
  <si>
    <t>Sweeney James Peter &amp; Nancy Jo</t>
  </si>
  <si>
    <t>Kruse Homestead Lot 38</t>
  </si>
  <si>
    <t>5332 Joyce Av</t>
  </si>
  <si>
    <t>02-13-20-401-003.000-077</t>
  </si>
  <si>
    <t>SWH Holdings LLC</t>
  </si>
  <si>
    <t>1158 Cedar St</t>
  </si>
  <si>
    <t>Grand View Gardens Lot 7</t>
  </si>
  <si>
    <t>4018 E Pettit Ave</t>
  </si>
  <si>
    <t>02-13-20-401-004.000-077</t>
  </si>
  <si>
    <t>Grand View Gardens Lot 8</t>
  </si>
  <si>
    <t>4100 E Pettit Ave</t>
  </si>
  <si>
    <t>02-13-20-401-005.000-077</t>
  </si>
  <si>
    <t>Vac Lots 9-14 Inc Grand View Gardens Se1/4 Sec 20 1.16a</t>
  </si>
  <si>
    <t>02-12-26-178-002.000-074</t>
  </si>
  <si>
    <t>T E Smith Builders</t>
  </si>
  <si>
    <t>Frl N 97' of E 125.4' W of Fairfield Pt Lot 2 R L Britton Estate</t>
  </si>
  <si>
    <t>02-08-26-379-016.000-072</t>
  </si>
  <si>
    <t>Taefi Peter</t>
  </si>
  <si>
    <t>8331 Maysville Rd</t>
  </si>
  <si>
    <t>S 2.79a W Of Mays Rd E1/2 E1/2 Sw1/4 Ex Frl E 100 Ft Sec 26</t>
  </si>
  <si>
    <t>02-12-10-258-004.000-074</t>
  </si>
  <si>
    <t>Taylor Terry L &amp; Vera E</t>
  </si>
  <si>
    <t>1433 Swinney Ave</t>
  </si>
  <si>
    <t>Lot 214 Swinneys Add</t>
  </si>
  <si>
    <t>1433 Swinney Av</t>
  </si>
  <si>
    <t>02-13-07-353-004.000-074</t>
  </si>
  <si>
    <t>Tecza Jason &amp; Julie</t>
  </si>
  <si>
    <t>811 Park AV Apt 10</t>
  </si>
  <si>
    <t>Hoboken</t>
  </si>
  <si>
    <t>NJ</t>
  </si>
  <si>
    <t>Lot 26 Bond &amp; Lumbards Amd Sub Add</t>
  </si>
  <si>
    <t>2517 S Anthony Blvd</t>
  </si>
  <si>
    <t>02-12-12-328-022.000-074</t>
  </si>
  <si>
    <t>Tellez Maria H Mireles</t>
  </si>
  <si>
    <t>924 Buchanan St</t>
  </si>
  <si>
    <t>W 36.3' of E 91.5' Lot 58 Bass &amp; Hanna Addition</t>
  </si>
  <si>
    <t>02-13-18-253-001.000-074</t>
  </si>
  <si>
    <t>Mallory Clara M</t>
  </si>
  <si>
    <t>3305 Queen St</t>
  </si>
  <si>
    <t>Oak Pk Lot 45</t>
  </si>
  <si>
    <t>02-12-12-228-003.000-074</t>
  </si>
  <si>
    <t>Manley Thurman Jr</t>
  </si>
  <si>
    <t>1614 E Lewis St</t>
  </si>
  <si>
    <t>40 Ft E Of W 85ft O L 9 Lillies Out Lots Add</t>
  </si>
  <si>
    <t>02-12-12-155-010.000-074</t>
  </si>
  <si>
    <t>Manus Jesse &amp; Steven</t>
  </si>
  <si>
    <t>1148 Division St</t>
  </si>
  <si>
    <t>E Frl Pt Lot 231 Lewis Add</t>
  </si>
  <si>
    <t>609 E Masterson Av</t>
  </si>
  <si>
    <t>02-13-08-353-019.000-074</t>
  </si>
  <si>
    <t>Maples Donna J</t>
  </si>
  <si>
    <t>3213 Felician St</t>
  </si>
  <si>
    <t>Lot 95 Harvester Park</t>
  </si>
  <si>
    <t>02-12-14-252-032.000-074</t>
  </si>
  <si>
    <t>Mark William C</t>
  </si>
  <si>
    <t>4016 Gosnold Ave</t>
  </si>
  <si>
    <t>Norfolk</t>
  </si>
  <si>
    <t>VA</t>
  </si>
  <si>
    <t>Lot 27 Louis Foxs Add</t>
  </si>
  <si>
    <t>3222 Webster St</t>
  </si>
  <si>
    <t>02-12-13-278-011.000-074</t>
  </si>
  <si>
    <t>Martin Aldophus T</t>
  </si>
  <si>
    <t>3315 Debeney Dr</t>
  </si>
  <si>
    <t>Lot 25 Freiburgers Add</t>
  </si>
  <si>
    <t>3207 Winter St</t>
  </si>
  <si>
    <t>02-13-18-153-018.000-074</t>
  </si>
  <si>
    <t>Martin Calvin &amp; Emma Jean</t>
  </si>
  <si>
    <t>1420 Gable Rd</t>
  </si>
  <si>
    <t>Lot 489 Pontiac Place Add Ext</t>
  </si>
  <si>
    <t>3206 Euclid Ave</t>
  </si>
  <si>
    <t>02-12-13-478-031.000-074</t>
  </si>
  <si>
    <t>Martin Charles</t>
  </si>
  <si>
    <t>4026 Lillie St</t>
  </si>
  <si>
    <t>Lot 168 Elmwood Add</t>
  </si>
  <si>
    <t>02-02-17-379-005.000-058</t>
  </si>
  <si>
    <t>Martin Danny &amp; Jayne E</t>
  </si>
  <si>
    <t>15012 Hunters Ln</t>
  </si>
  <si>
    <t>Hunters Ridge Sec Ii Lot 28</t>
  </si>
  <si>
    <t>02-10-29-204-006.000-053</t>
  </si>
  <si>
    <t>Martin Joseph E &amp; Linda L</t>
  </si>
  <si>
    <t>171 Maple Lane Dr</t>
  </si>
  <si>
    <t>Cooperstown</t>
  </si>
  <si>
    <t>Gernhards 2nd Lot 69</t>
  </si>
  <si>
    <t>4204 Becker Rd</t>
  </si>
  <si>
    <t>53 - Woodburn</t>
  </si>
  <si>
    <t>02-13-07-256-002.000-074</t>
  </si>
  <si>
    <t>Martin Judith A</t>
  </si>
  <si>
    <t>1809 Lumbard</t>
  </si>
  <si>
    <t>Lot 11 Marchals Add To E Wayne</t>
  </si>
  <si>
    <t>1809 Lumbard St</t>
  </si>
  <si>
    <t>02-12-12-358-023.000-074</t>
  </si>
  <si>
    <t>Martin Larry</t>
  </si>
  <si>
    <t>1201 Summit St</t>
  </si>
  <si>
    <t>W 41.78ft Frl Lots 2 &amp; 3 Mahurin &amp; Bassett 1st Addn &amp; W47.42 ft of S 25 Ft Lot 7 O E Hills Sub</t>
  </si>
  <si>
    <t>601 E Pontiac St</t>
  </si>
  <si>
    <t>02-13-08-176-006.000-074</t>
  </si>
  <si>
    <t>Martin Margaret &amp; Bessie</t>
  </si>
  <si>
    <t>3529 Reynolds St</t>
  </si>
  <si>
    <t>Lot 37 Oldsdale Add</t>
  </si>
  <si>
    <t>3621 Reynolds St</t>
  </si>
  <si>
    <t>02-13-31-177-004.000-070</t>
  </si>
  <si>
    <t>Martinez Edgar L</t>
  </si>
  <si>
    <t>7953 Chinchilla Ln</t>
  </si>
  <si>
    <t>South Dellwood Park Lot 31</t>
  </si>
  <si>
    <t>7945 Chinchilla La</t>
  </si>
  <si>
    <t>02-12-10-403-028.000-074</t>
  </si>
  <si>
    <t>Mason Michael M</t>
  </si>
  <si>
    <t>50812 County Road 35</t>
  </si>
  <si>
    <t>Bristol</t>
  </si>
  <si>
    <t>Interurban Addition N 40' Lot 17</t>
  </si>
  <si>
    <t>2014 Phenie St</t>
  </si>
  <si>
    <t>02-12-24-154-020.000-074</t>
  </si>
  <si>
    <t>Mason Mike</t>
  </si>
  <si>
    <t>4630 Hanna St</t>
  </si>
  <si>
    <t>N 1/2 Lot 157 Mckinnie Park Place Add E of Alley</t>
  </si>
  <si>
    <t>4630 S Hanna St</t>
  </si>
  <si>
    <t>02-12-09-227-004.000-074</t>
  </si>
  <si>
    <t>Mathias Pamela J</t>
  </si>
  <si>
    <t>c/o Dino Zurzolo</t>
  </si>
  <si>
    <t>E .421a Of W 1.179a E Of Wichman Add S Of Jefferson Ne 1/4 Sec 9</t>
  </si>
  <si>
    <t>2545 W Jefferson Blvd (w Of)</t>
  </si>
  <si>
    <t>02-07-35-453-004.000-074</t>
  </si>
  <si>
    <t>Mathias Syd D</t>
  </si>
  <si>
    <t>1721 N Harrison St</t>
  </si>
  <si>
    <t>Lots 23 &amp; 24 &amp; 1/2 Vac Alley St Vincent Place Add</t>
  </si>
  <si>
    <t>02-13-18-184-020.000-074</t>
  </si>
  <si>
    <t>Matthews Royce</t>
  </si>
  <si>
    <t>3402 Alexander St</t>
  </si>
  <si>
    <t>Lot 349 Pontiac Place Add Ext</t>
  </si>
  <si>
    <t>02-12-25-278-005.000-074</t>
  </si>
  <si>
    <t>Mattingly Phillip &amp; Alma</t>
  </si>
  <si>
    <t>1616 E Hollis Ln</t>
  </si>
  <si>
    <t>Lot 28 Liechtys Add W 80ft Of E 170</t>
  </si>
  <si>
    <t>1612 E Hollis La (beh)</t>
  </si>
  <si>
    <t>02-12-12-403-003.000-074</t>
  </si>
  <si>
    <t>Maxwell Ruby L</t>
  </si>
  <si>
    <t>2217 Smith St</t>
  </si>
  <si>
    <t>Lot 4 Stoppenhagens Add</t>
  </si>
  <si>
    <t>2213 Smith St</t>
  </si>
  <si>
    <t>02-12-23-277-004.000-074</t>
  </si>
  <si>
    <t>Mbwelera Kamari O</t>
  </si>
  <si>
    <t>206 E Sherwood Ter</t>
  </si>
  <si>
    <t>Lot 232 Lafayette Place Add</t>
  </si>
  <si>
    <t>1418 Dubois St</t>
  </si>
  <si>
    <t>02-12-23-286-005.000-074</t>
  </si>
  <si>
    <t>McAnally Neil &amp; Connie</t>
  </si>
  <si>
    <t>4825 Calumet Ave</t>
  </si>
  <si>
    <t>Lot 411 Lafayette Place Add</t>
  </si>
  <si>
    <t>4825 Calumet Av</t>
  </si>
  <si>
    <t>76 - FW Wayne SW Fire Dist</t>
  </si>
  <si>
    <t>02-13-16-351-004.001-077</t>
  </si>
  <si>
    <t>McCoy Mathew C</t>
  </si>
  <si>
    <t>4055 Meyer Rd</t>
  </si>
  <si>
    <t>2.472 A Irr Tr 517.81 Ft N Of Sw Cor Sw 1/4 Sec 16</t>
  </si>
  <si>
    <t>02-07-03-330-010.000-073</t>
  </si>
  <si>
    <t>McHenry Richard</t>
  </si>
  <si>
    <t>1426 W Wallen Rd</t>
  </si>
  <si>
    <t>Thompsonville Extd Lot 56 &amp; 1/2 Vac Conklin Av Adj On N</t>
  </si>
  <si>
    <t>9234 Stanley Ave</t>
  </si>
  <si>
    <t>02-07-03-453-001.000-073</t>
  </si>
  <si>
    <t>McHenry Richard R</t>
  </si>
  <si>
    <t>E 326.76' of S 533.25' W 1/2 SE 1/4 Sec 3 Ex Frl S 288.22'</t>
  </si>
  <si>
    <t>1420 W Wallen Rd</t>
  </si>
  <si>
    <t>02-13-03-378-006.000-040</t>
  </si>
  <si>
    <t>McKale Saundra D &amp; Skinner Navaro Devada</t>
  </si>
  <si>
    <t>619 Madge Ave</t>
  </si>
  <si>
    <t>River Haven Lots 117 &amp; 118</t>
  </si>
  <si>
    <t>02-12-12-209-024.000-074</t>
  </si>
  <si>
    <t>McKinney Greta</t>
  </si>
  <si>
    <t>8017 Pebble Creek Pl</t>
  </si>
  <si>
    <t>Eliza Hanna Sr Addition W 1/2 Lot 205</t>
  </si>
  <si>
    <t>1337 Hayden St</t>
  </si>
  <si>
    <t>02-03-06-300-005.005-042</t>
  </si>
  <si>
    <t>McLeish Scott &amp; Catherine</t>
  </si>
  <si>
    <t>18236 Tonkel Rd</t>
  </si>
  <si>
    <t>3 ac tr NW 1/4 SW 1/4 Sec 6 N of Freeman Drain</t>
  </si>
  <si>
    <t>02-12-02-177-009.000-074</t>
  </si>
  <si>
    <t>Meek Thomas N</t>
  </si>
  <si>
    <t>413 High St</t>
  </si>
  <si>
    <t>Lot 3 Muhns Sub &amp; S 50' Lot 4 McCullochs Sub</t>
  </si>
  <si>
    <t>1124 Marion Ct</t>
  </si>
  <si>
    <t>02-13-17-305-003.000-070</t>
  </si>
  <si>
    <t>Mendez Raul Javana</t>
  </si>
  <si>
    <t>3629 Wentworth Dr</t>
  </si>
  <si>
    <t>Rolling Green Lot 44</t>
  </si>
  <si>
    <t>3700 Blk Wentworth Dr</t>
  </si>
  <si>
    <t>02-12-21-276-043.000-074</t>
  </si>
  <si>
    <t>Messenger Vivian L &amp; Leonard F</t>
  </si>
  <si>
    <t>4518 Cleveland Ave</t>
  </si>
  <si>
    <t>N 55 Ft Of Lot 98 &amp; N 55 Ft Of Lot 99 Sandpoint Gardens Sec A Add</t>
  </si>
  <si>
    <t>4518 Cleveland St</t>
  </si>
  <si>
    <t>02-07-34-127-001.000-074</t>
  </si>
  <si>
    <t>Lot 171 Cambridge Hillsadd</t>
  </si>
  <si>
    <t>02-07-34-127-003.000-074</t>
  </si>
  <si>
    <t>Lot 169 Cambridge Hills Add</t>
  </si>
  <si>
    <t>02-07-34-127-009.000-074</t>
  </si>
  <si>
    <t>Lot 163 Cambridge Hills Add</t>
  </si>
  <si>
    <t>02-07-34-127-010.000-074</t>
  </si>
  <si>
    <t>Lot 162 Cambridge Hills Add</t>
  </si>
  <si>
    <t>02-07-34-127-011.000-074</t>
  </si>
  <si>
    <t>Lot 172 Cambridge Hills Add</t>
  </si>
  <si>
    <t>02-07-34-127-012.000-074</t>
  </si>
  <si>
    <t>Lot 173 Cambridge Hills Add</t>
  </si>
  <si>
    <t>02-07-34-127-013.000-074</t>
  </si>
  <si>
    <t>Lot 174 Cambridge Hills Add</t>
  </si>
  <si>
    <t>02-07-34-127-014.000-074</t>
  </si>
  <si>
    <t>Lot 175 Cambridge Hills Add</t>
  </si>
  <si>
    <t>02-07-34-127-015.000-074</t>
  </si>
  <si>
    <t>Lot 176 Cambridge Hills Add</t>
  </si>
  <si>
    <t>02-07-34-127-016.000-074</t>
  </si>
  <si>
    <t>Lot 177 Cambridge Hills Add</t>
  </si>
  <si>
    <t>02-07-34-127-018.000-074</t>
  </si>
  <si>
    <t>Lot 179 Cambridge Hills Add</t>
  </si>
  <si>
    <t>02-07-34-127-019.000-074</t>
  </si>
  <si>
    <t>Lot 180 Cambridge Hills Add</t>
  </si>
  <si>
    <t>02-07-34-127-020.000-074</t>
  </si>
  <si>
    <t>Lot 181 Cambridge Hills Add</t>
  </si>
  <si>
    <t>02-07-34-201-003.000-073</t>
  </si>
  <si>
    <t>Winfree Manor Add S 100 Ft Lot 18</t>
  </si>
  <si>
    <t>02-07-34-201-004.000-073</t>
  </si>
  <si>
    <t>Winfree Manor Add S 100 Ft Lot 19</t>
  </si>
  <si>
    <t>02-07-34-201-005.000-073</t>
  </si>
  <si>
    <t>Winfree Manor Add S 100 Ft Lot 20</t>
  </si>
  <si>
    <t>02-07-34-201-006.000-073</t>
  </si>
  <si>
    <t>Winfree Manor Add S 100 Ft Lot 21</t>
  </si>
  <si>
    <t>02-07-34-201-007.000-073</t>
  </si>
  <si>
    <t>Winfree Manor Add S 100 Ft Lot 22</t>
  </si>
  <si>
    <t>02-07-34-201-008.000-073</t>
  </si>
  <si>
    <t>Winfree Manor Add S 100 Ft Lot 23</t>
  </si>
  <si>
    <t>02-07-34-201-009.000-073</t>
  </si>
  <si>
    <t>Winfree Manor Add S 100 Ft Lot 24</t>
  </si>
  <si>
    <t>02-07-34-201-010.000-073</t>
  </si>
  <si>
    <t>Winfree Manor Add S 100 Ft Lot 25</t>
  </si>
  <si>
    <t>02-07-34-201-011.000-073</t>
  </si>
  <si>
    <t>Winfree Manor Add S 100 Ft Lot 26</t>
  </si>
  <si>
    <t>02-12-10-234-015.000-074</t>
  </si>
  <si>
    <t>S 10 Ft Lot 57 Lot 58 Rockhill &amp; Nelson Add</t>
  </si>
  <si>
    <t>1133 Garden St</t>
  </si>
  <si>
    <t>02-12-26-380-003.000-074</t>
  </si>
  <si>
    <t>Lot 375 Stellhorn Park Add Sec B</t>
  </si>
  <si>
    <t>02-12-26-380-004.000-074</t>
  </si>
  <si>
    <t>Lot 376 Stellhorn Parkadd Sec B</t>
  </si>
  <si>
    <t>02-12-26-380-006.000-074</t>
  </si>
  <si>
    <t>Lot 378 Stellhorn Park Add Sec B</t>
  </si>
  <si>
    <t>02-12-10-404-026.000-074</t>
  </si>
  <si>
    <t>Michael Floyd W Jr &amp; Betty L</t>
  </si>
  <si>
    <t>c/o Ricky Lee Michael</t>
  </si>
  <si>
    <t>210 N McCraken St</t>
  </si>
  <si>
    <t>Chouteau</t>
  </si>
  <si>
    <t>OK</t>
  </si>
  <si>
    <t>S 32ft Lot 4 N 3ft Lot 5 Interurban Add</t>
  </si>
  <si>
    <t>2020 Riedmiller Ave</t>
  </si>
  <si>
    <t>02-12-13-207-012.000-074</t>
  </si>
  <si>
    <t>Michel Edline</t>
  </si>
  <si>
    <t>6061 Shakerwood Cir E105</t>
  </si>
  <si>
    <t>Tamarac</t>
  </si>
  <si>
    <t>W 37' Lots 35 &amp; 36 Schwiers 2nd Addition</t>
  </si>
  <si>
    <t>1217 Colerick St</t>
  </si>
  <si>
    <t>02-12-28-403-012.000-074</t>
  </si>
  <si>
    <t>6061 Shakerwood Cir Apt E 105</t>
  </si>
  <si>
    <t>Lot 175 Waynedale Gardens 2nd Add</t>
  </si>
  <si>
    <t>2804 Witchwood Dr</t>
  </si>
  <si>
    <t>02-12-03-232-001.000-074</t>
  </si>
  <si>
    <t>Middleton Michael D</t>
  </si>
  <si>
    <t>4832 Hatfield Rd</t>
  </si>
  <si>
    <t>Lot 93 Archers Add</t>
  </si>
  <si>
    <t>1430 Franklin Ave</t>
  </si>
  <si>
    <t>02-12-25-455-007.000-074</t>
  </si>
  <si>
    <t>Midwest Developing Company</t>
  </si>
  <si>
    <t>1774 County Road 68</t>
  </si>
  <si>
    <t>Lots 37 thru 41 Butz Subdivision</t>
  </si>
  <si>
    <t>1226 Seddlemeyer Ave</t>
  </si>
  <si>
    <t>02-17-02-177-007.000-059</t>
  </si>
  <si>
    <t>Millage Monty L</t>
  </si>
  <si>
    <t>9218 Mariners Ridge Dr</t>
  </si>
  <si>
    <t>Mariners Ridge Sec 1 Lot 228</t>
  </si>
  <si>
    <t>02-12-15-278-022.000-074</t>
  </si>
  <si>
    <t>Miller Amanda</t>
  </si>
  <si>
    <t>1126 Kinnaird Ave</t>
  </si>
  <si>
    <t>Lots 8 Von Kahldens 1st Addition</t>
  </si>
  <si>
    <t>02-12-13-381-006.000-074</t>
  </si>
  <si>
    <t>Miller Daniel</t>
  </si>
  <si>
    <t>660 Lane 110 West Otter Lake</t>
  </si>
  <si>
    <t>Blk 3 Lot 6 Wayne Wood Heights Add</t>
  </si>
  <si>
    <t>918 Baxter St</t>
  </si>
  <si>
    <t>02-12-09-326-008.000-074</t>
  </si>
  <si>
    <t>Miller Erica Irene</t>
  </si>
  <si>
    <t>2032 Elyetta St</t>
  </si>
  <si>
    <t>Lot 14 Exc N 55 Ft Interurban Acres Add</t>
  </si>
  <si>
    <t>2034 Elyetta St</t>
  </si>
  <si>
    <t>02-07-35-180-002.000-074</t>
  </si>
  <si>
    <t>Miller Gordon</t>
  </si>
  <si>
    <t>419 Lillian Ave</t>
  </si>
  <si>
    <t>Lot 393 Ex W 80 Ft Pfeiffer Place 2nd Add</t>
  </si>
  <si>
    <t>02-07-35-328-015.000-074</t>
  </si>
  <si>
    <t>Miller Jason</t>
  </si>
  <si>
    <t>2124 Wells St</t>
  </si>
  <si>
    <t>Lot 265 Pfeiffer Place 2nd Addition Ex St</t>
  </si>
  <si>
    <t>02-01-32-100-005.000-044</t>
  </si>
  <si>
    <t>Miller K Randall</t>
  </si>
  <si>
    <t>10721 Carroll Rd</t>
  </si>
  <si>
    <t>W 555.58 Of Frl E 1675.7 Of Frl 177.56ft S Of Carroll Rd Nw1/4 Ex Wly .77ac Irr Tr Sec 32</t>
  </si>
  <si>
    <t>10707 Carroll Rd</t>
  </si>
  <si>
    <t>02-12-01-182-011.000-074</t>
  </si>
  <si>
    <t>Miller Kenneth M</t>
  </si>
  <si>
    <t>2405 Dodge Ave</t>
  </si>
  <si>
    <t>S 30 Ft Lot 158 Lakeside Park Add</t>
  </si>
  <si>
    <t>917 Dearborn St</t>
  </si>
  <si>
    <t>02-12-10-429-010.000-074</t>
  </si>
  <si>
    <t>Miller RIchard &amp; Dianna</t>
  </si>
  <si>
    <t>8739 W 1350 N</t>
  </si>
  <si>
    <t>Nappanee</t>
  </si>
  <si>
    <t>Riedmillers Addition Lot 1</t>
  </si>
  <si>
    <t>1305 Taylor St</t>
  </si>
  <si>
    <t>02-12-01-456-005.000-074</t>
  </si>
  <si>
    <t>Miller Roger Lee</t>
  </si>
  <si>
    <t>1210 Maumee Ave</t>
  </si>
  <si>
    <t>W 1/2 Lot 84 Chutes Homestead Add</t>
  </si>
  <si>
    <t>02-12-24-229-007.000-074</t>
  </si>
  <si>
    <t>Miller Wilmer L</t>
  </si>
  <si>
    <t>10927 State Rd 37 E</t>
  </si>
  <si>
    <t>Lot 60 Kenwood Park Add</t>
  </si>
  <si>
    <t>4425 Reed St</t>
  </si>
  <si>
    <t>02-12-24-229-009.000-074</t>
  </si>
  <si>
    <t>Lot 58 Kenwood Park Add</t>
  </si>
  <si>
    <t>4431 Reed St</t>
  </si>
  <si>
    <t>02-13-14-104-029.000-041</t>
  </si>
  <si>
    <t>Mills Jim</t>
  </si>
  <si>
    <t>4200 Adams Center Rd</t>
  </si>
  <si>
    <t>Meadowbrook Ex Se 12.5 Ft Sec 5 Lot 441 &amp; Se10.0 Ft Lot 440</t>
  </si>
  <si>
    <t>1335 Baywood Dr</t>
  </si>
  <si>
    <t>02-12-11-109-005.000-074</t>
  </si>
  <si>
    <t>Mills Lavern C Jr</t>
  </si>
  <si>
    <t>487 Maple Ln</t>
  </si>
  <si>
    <t>Coldwater</t>
  </si>
  <si>
    <t>Ex W 72 Ft 3 In &amp; Ex N 10 Ft For St Lot 671 All Lot 672 Hanna Add</t>
  </si>
  <si>
    <t>1102 Broadway</t>
  </si>
  <si>
    <t>02-12-28-253-002.000-074</t>
  </si>
  <si>
    <t>Mills Marcus Shane</t>
  </si>
  <si>
    <t>6011 Allendale Ct</t>
  </si>
  <si>
    <t>Lot 96 Waynedale Gardens 2nd Add</t>
  </si>
  <si>
    <t>6308 Bradbury Av</t>
  </si>
  <si>
    <t>02-12-09-376-004.000-074</t>
  </si>
  <si>
    <t>Mills Richard H &amp; Joyce A</t>
  </si>
  <si>
    <t>2216 Elyetta St</t>
  </si>
  <si>
    <t>Lots 85 &amp; 86 Interurban Acres 1st Add</t>
  </si>
  <si>
    <t>2435 Fillmore St</t>
  </si>
  <si>
    <t>02-12-25-104-020.000-074</t>
  </si>
  <si>
    <t>Mims Martin J</t>
  </si>
  <si>
    <t>6007 Chaddsford Dr</t>
  </si>
  <si>
    <t>Westchester Add Lot 96</t>
  </si>
  <si>
    <t>02-07-34-252-005.000-073</t>
  </si>
  <si>
    <t>Minton Theresa</t>
  </si>
  <si>
    <t>2608 Poinsette Dr</t>
  </si>
  <si>
    <t>Lincoln Park Sec 34 Lot 104</t>
  </si>
  <si>
    <t>02-12-24-476-001.000-074</t>
  </si>
  <si>
    <t>Mireles Pedro</t>
  </si>
  <si>
    <t>5319 Holton Ave</t>
  </si>
  <si>
    <t>Lot 540 Mt Vernon Pk Add Sec 4</t>
  </si>
  <si>
    <t>5319 Holton Av</t>
  </si>
  <si>
    <t>02-12-25-226-004.000-074</t>
  </si>
  <si>
    <t>Mix Jerold L &amp; Marjorie C</t>
  </si>
  <si>
    <t>1502 Paulding Rd</t>
  </si>
  <si>
    <t>Lot 12 Sylvan Park Add Sec A</t>
  </si>
  <si>
    <t>1502 E Paulding Rd</t>
  </si>
  <si>
    <t>02-12-12-354-029.000-074</t>
  </si>
  <si>
    <t>Mohamed Abubakar S</t>
  </si>
  <si>
    <t>437 E Pontiac St</t>
  </si>
  <si>
    <t>W 27.8' Lot 6 Dewalds Sub</t>
  </si>
  <si>
    <t>433 E Pontiac St</t>
  </si>
  <si>
    <t>02-12-11-359-024.000-074</t>
  </si>
  <si>
    <t>Mohamed Yousuf S</t>
  </si>
  <si>
    <t>2515 Fox Ave</t>
  </si>
  <si>
    <t>C K Fairfields 3rd Add S 30ft Lot 25</t>
  </si>
  <si>
    <t>2517 Fox Ave</t>
  </si>
  <si>
    <t>02-12-14-258-003.000-074</t>
  </si>
  <si>
    <t>Mohr Thomas P &amp; Beulah M</t>
  </si>
  <si>
    <t>3311 S Harrison St</t>
  </si>
  <si>
    <t>S 36 1/2 Lot 7 N 3 1/2 Lot 8 Ryan &amp; Tancey Add</t>
  </si>
  <si>
    <t>02-12-18-255-012.000-074</t>
  </si>
  <si>
    <t>Moisica Christine A</t>
  </si>
  <si>
    <t>3136 Fairway Dr</t>
  </si>
  <si>
    <t>Lot 204 &amp; Lot 205 Country Club View Addition</t>
  </si>
  <si>
    <t>02-13-19-103-001.000-070</t>
  </si>
  <si>
    <t>Moore Andrew W &amp; Ian</t>
  </si>
  <si>
    <t>4213 Plaza Dr</t>
  </si>
  <si>
    <t>Anthony Wayne Village Lot 24</t>
  </si>
  <si>
    <t>4211 Plaza Dr</t>
  </si>
  <si>
    <t>02-13-19-103-003.000-070</t>
  </si>
  <si>
    <t>Anthony Wayne Village Lot 26</t>
  </si>
  <si>
    <t>4215 Plaza Dr</t>
  </si>
  <si>
    <t>02-13-07-129-038.000-074</t>
  </si>
  <si>
    <t>Moore Magnolia &amp; Brownlee Irving</t>
  </si>
  <si>
    <t>Lot 34 Whites 2nd Add</t>
  </si>
  <si>
    <t>1424 Dubois St</t>
  </si>
  <si>
    <t>02-13-07-129-036.000-074</t>
  </si>
  <si>
    <t>Moore Magnolia V</t>
  </si>
  <si>
    <t>Lot 32 Whites 2nd Add</t>
  </si>
  <si>
    <t>1414 Dubois St</t>
  </si>
  <si>
    <t>02-12-01-358-016.000-074</t>
  </si>
  <si>
    <t>Moore Marzine</t>
  </si>
  <si>
    <t>135 Court St</t>
  </si>
  <si>
    <t>Pontiac</t>
  </si>
  <si>
    <t>W 30 1/2 Ft Lot 257 Hanna Add</t>
  </si>
  <si>
    <t>515 E Lewis St</t>
  </si>
  <si>
    <t>02-12-01-385-028.000-074</t>
  </si>
  <si>
    <t>W 30ft E 90ft Of S 142ft Lot 3 Hannas Out Lots</t>
  </si>
  <si>
    <t>811 E Lewis St</t>
  </si>
  <si>
    <t>02-12-11-404-032.000-074</t>
  </si>
  <si>
    <t>Morales Hortencia R</t>
  </si>
  <si>
    <t>302 W Butler St</t>
  </si>
  <si>
    <t>E 24.3ft Of S 103.1 Ft Of Lot 59 Williams Add</t>
  </si>
  <si>
    <t>02-12-12-209-026.000-074</t>
  </si>
  <si>
    <t>Moriarity Jeffory</t>
  </si>
  <si>
    <t>121 W Creighton Ave Apt 1</t>
  </si>
  <si>
    <t>W 1/2 Lot 206 Eliza Hanna Sr Add</t>
  </si>
  <si>
    <t>1343 Hayden St</t>
  </si>
  <si>
    <t>02-12-23-402-017.000-074</t>
  </si>
  <si>
    <t>Moriarity Shaleen A</t>
  </si>
  <si>
    <t>4830 Webster St</t>
  </si>
  <si>
    <t>Lot 291 Belmont Add</t>
  </si>
  <si>
    <t>02-13-11-351-002.000-041</t>
  </si>
  <si>
    <t>Morris Debbi</t>
  </si>
  <si>
    <t>602 Courtney Dr</t>
  </si>
  <si>
    <t>Meadowbrook Sec Iv Lot 164</t>
  </si>
  <si>
    <t>02-12-11-435-008.000-074</t>
  </si>
  <si>
    <t>Morrison Ernestine M</t>
  </si>
  <si>
    <t>6723 S Anthony Blvd Apt S101</t>
  </si>
  <si>
    <t>E 34 Ft Lot 300 Hamiltons 4th Add</t>
  </si>
  <si>
    <t>242 E Dewald St</t>
  </si>
  <si>
    <t>02-13-17-331-009.000-070</t>
  </si>
  <si>
    <t>Mortazavi Saied</t>
  </si>
  <si>
    <t>6328 Murdock Ave</t>
  </si>
  <si>
    <t>Sarasota</t>
  </si>
  <si>
    <t>Wild Rose Place Lot 32</t>
  </si>
  <si>
    <t>02-12-28-276-008.000-074</t>
  </si>
  <si>
    <t>Motanya Nkechi</t>
  </si>
  <si>
    <t>535 Stockade Dr</t>
  </si>
  <si>
    <t>Lot 356 Waynedale Gardens 2nd Ext Add</t>
  </si>
  <si>
    <t>2710 Broadripple Dr</t>
  </si>
  <si>
    <t>02-12-28-276-009.000-074</t>
  </si>
  <si>
    <t>Lot 357 Waynedale Gardens 2nd</t>
  </si>
  <si>
    <t>2708 Broadripple Dr</t>
  </si>
  <si>
    <t>02-13-03-354-028.000-040</t>
  </si>
  <si>
    <t>Mowery Dan</t>
  </si>
  <si>
    <t>Riverhaven Lot 348</t>
  </si>
  <si>
    <t>1006 Waverly Dr</t>
  </si>
  <si>
    <t>02-13-03-354-029.000-040</t>
  </si>
  <si>
    <t>Riverhaven Lot 347</t>
  </si>
  <si>
    <t>02-12-01-355-022.000-074</t>
  </si>
  <si>
    <t>Mudd Mary</t>
  </si>
  <si>
    <t>514 Madison St</t>
  </si>
  <si>
    <t>Lot 218 Hanna Add</t>
  </si>
  <si>
    <t>525 Madison St</t>
  </si>
  <si>
    <t>02-12-23-102-007.000-074</t>
  </si>
  <si>
    <t>Murphy Adam L &amp; Nichole M</t>
  </si>
  <si>
    <t>4210 Tacoma Ave</t>
  </si>
  <si>
    <t>Lot 3 Southwood Park Sec B Add</t>
  </si>
  <si>
    <t>4210 Tacoma Av</t>
  </si>
  <si>
    <t>02-13-20-257-007.000-040</t>
  </si>
  <si>
    <t>Myers Kathleen E</t>
  </si>
  <si>
    <t>803 Stratton Rd</t>
  </si>
  <si>
    <t>Fairfax Lot 117</t>
  </si>
  <si>
    <t>4112 E Fleming Av</t>
  </si>
  <si>
    <t>02-13-20-257-008.000-040</t>
  </si>
  <si>
    <t>Fairfax Lot 118</t>
  </si>
  <si>
    <t>4120 E Fleming Av</t>
  </si>
  <si>
    <t>02-13-18-151-015.000-074</t>
  </si>
  <si>
    <t>Nard LeRoy T II</t>
  </si>
  <si>
    <t>3022 Euclid Ave</t>
  </si>
  <si>
    <t>Lot 64 Pontiac Place Add</t>
  </si>
  <si>
    <t>02-12-11-405-007.000-074</t>
  </si>
  <si>
    <t>Nassor Hassan Z</t>
  </si>
  <si>
    <t>PO Box 11142</t>
  </si>
  <si>
    <t>Lot 38 Williams Add</t>
  </si>
  <si>
    <t>213 W Williams St</t>
  </si>
  <si>
    <t>02-13-03-378-004.000-040</t>
  </si>
  <si>
    <t>Navarro Davada &amp; Mchale Saundra Dee</t>
  </si>
  <si>
    <t>&amp; Rodger Dale &amp; Mckale Whitney</t>
  </si>
  <si>
    <t>River Haven Sec B Lots 119 &amp; 120</t>
  </si>
  <si>
    <t>02-13-03-378-008.000-040</t>
  </si>
  <si>
    <t>Riverhaven Lots 115 &amp; 116</t>
  </si>
  <si>
    <t>02-13-03-381-009.000-040</t>
  </si>
  <si>
    <t>Navarro Davada &amp; Mckale Saundra &amp;</t>
  </si>
  <si>
    <t>Rodger &amp; Whitney</t>
  </si>
  <si>
    <t>Riverhaven Lot 11</t>
  </si>
  <si>
    <t>02-13-03-381-008.000-040</t>
  </si>
  <si>
    <t>Navarro Davada &amp; Saundra &amp; McKale Rodger &amp; Whitney</t>
  </si>
  <si>
    <t>Riverhaven Lot 12</t>
  </si>
  <si>
    <t>915 Madge Ave</t>
  </si>
  <si>
    <t>02-12-13-130-003.000-074</t>
  </si>
  <si>
    <t>NCM REO Acquistion XV LLC</t>
  </si>
  <si>
    <t>c/o Randy C Norton</t>
  </si>
  <si>
    <t>8899 S 700 E Ste 200</t>
  </si>
  <si>
    <t>Sandy</t>
  </si>
  <si>
    <t>UT</t>
  </si>
  <si>
    <t>Lot 166 Industrial Park Add</t>
  </si>
  <si>
    <t>2909 S Hanna St</t>
  </si>
  <si>
    <t>02-12-21-331-014.000-074</t>
  </si>
  <si>
    <t>Neal Ted J</t>
  </si>
  <si>
    <t>5137 Tyrone Rd</t>
  </si>
  <si>
    <t>Lot 4 Tyrone Add</t>
  </si>
  <si>
    <t>02-12-34-151-001.000-074</t>
  </si>
  <si>
    <t>Neale Karolyn B</t>
  </si>
  <si>
    <t>4103 Bello Dr</t>
  </si>
  <si>
    <t>N 1.92 A N 1/2 S 1/2 NW 1/4 Sec 34 lying E of Hwy</t>
  </si>
  <si>
    <t>7515 Bluffton Rd</t>
  </si>
  <si>
    <t>02-12-34-151-002.000-074</t>
  </si>
  <si>
    <t>E 100' of Frl W 348' of N 397' N 1/2 S 1/2 NW 1/4 Sec 34 lying S of Maplewood Rd</t>
  </si>
  <si>
    <t>02-12-01-357-022.000-074</t>
  </si>
  <si>
    <t>Nelson Monte A</t>
  </si>
  <si>
    <t>447 E Lewis St</t>
  </si>
  <si>
    <t>Lot 253 &amp; E 24' Lot 252 Hannas Addition</t>
  </si>
  <si>
    <t>02-06-12-100-005.000-049</t>
  </si>
  <si>
    <t>Neuhaus Joseph H &amp; Cynthia L</t>
  </si>
  <si>
    <t>8322 O Day Rd</t>
  </si>
  <si>
    <t>N 245 Of S 681 Of W 355.59ft Nw1/4 Sec 12</t>
  </si>
  <si>
    <t>46 - Jefferson</t>
  </si>
  <si>
    <t>02-12-11-308-011.000-074</t>
  </si>
  <si>
    <t>New Spirit Realty Corp</t>
  </si>
  <si>
    <t>c/o Stephen LeBow</t>
  </si>
  <si>
    <t>101 N Ocean Dr Ste 116</t>
  </si>
  <si>
    <t>Hollywood</t>
  </si>
  <si>
    <t>Lot 3 Staplefords Heirs Subdivison</t>
  </si>
  <si>
    <t>2149 Fox Ave</t>
  </si>
  <si>
    <t>02-12-13-428-014.000-074</t>
  </si>
  <si>
    <t>N 40 Ft Of S 88 Ft Of W 138.75 Lot 16 Hartman Acre Add</t>
  </si>
  <si>
    <t>3623 Winter St</t>
  </si>
  <si>
    <t>02-12-24-132-006.000-074</t>
  </si>
  <si>
    <t>Lot 256 Bercots Add</t>
  </si>
  <si>
    <t>4421 South Park Dr</t>
  </si>
  <si>
    <t>02-12-14-428-005.001-074</t>
  </si>
  <si>
    <t>Newson Sandra</t>
  </si>
  <si>
    <t>4720 S Monroe St</t>
  </si>
  <si>
    <t>Lot 92 Ormiston Heirs Add</t>
  </si>
  <si>
    <t>02-07-14-383-001.000-073</t>
  </si>
  <si>
    <t>Nguyen John</t>
  </si>
  <si>
    <t>525 Oakfield Dr</t>
  </si>
  <si>
    <t>Stonefield Sec I Phase V Lot 109</t>
  </si>
  <si>
    <t>02-13-08-302-008.000-074</t>
  </si>
  <si>
    <t>Niccum Clark R</t>
  </si>
  <si>
    <t>3302 Logan Ave</t>
  </si>
  <si>
    <t>Lot 105 East Wood</t>
  </si>
  <si>
    <t>02-12-26-130-006.000-074</t>
  </si>
  <si>
    <t>Nichols Shirley A</t>
  </si>
  <si>
    <t>397 Pursley Dr</t>
  </si>
  <si>
    <t>Lot 523 &amp; W20ft Lot 524 Fairfield Terrace Add Sec B</t>
  </si>
  <si>
    <t>02-12-11-259-010.000-074</t>
  </si>
  <si>
    <t>Niemeyer Robert E &amp; Elizabeth A</t>
  </si>
  <si>
    <t>1911 Webster St</t>
  </si>
  <si>
    <t>Lot 24 Johnson Add</t>
  </si>
  <si>
    <t>1912 Webster St</t>
  </si>
  <si>
    <t>02-12-18-253-010.000-076</t>
  </si>
  <si>
    <t>Nieves Juan</t>
  </si>
  <si>
    <t>3229 Getz Rd</t>
  </si>
  <si>
    <t>Lot 181 Country Club View Addition</t>
  </si>
  <si>
    <t>02-02-31-330-050.000-091</t>
  </si>
  <si>
    <t>Noble Scott C</t>
  </si>
  <si>
    <t>2814 Sweet Cider Rd</t>
  </si>
  <si>
    <t>Seven Oaks Sec Ii Lot 80</t>
  </si>
  <si>
    <t>02-13-18-352-018.000-074</t>
  </si>
  <si>
    <t>Nord Otto &amp; Mathilda</t>
  </si>
  <si>
    <t>C/O Harold W Nord Et Al</t>
  </si>
  <si>
    <t>2516 Sherborne Blvd</t>
  </si>
  <si>
    <t>W 6ft Frl Of E 175ft Frl Of Lot 92 South Walton Ave Acre Add</t>
  </si>
  <si>
    <t>02-12-11-453-018.000-074</t>
  </si>
  <si>
    <t>Norman Darren &amp; ACDI and Associates</t>
  </si>
  <si>
    <t>5340 Bay Harbor Dr</t>
  </si>
  <si>
    <t>N 42' Lot 177 Ex Frl W 111.83' Williams Addition</t>
  </si>
  <si>
    <t>2320 S Calhoun St</t>
  </si>
  <si>
    <t>02-07-25-153-009.000-073</t>
  </si>
  <si>
    <t>Norris Timothy J &amp; Lonnie R</t>
  </si>
  <si>
    <t>5309 Greenwell Rd</t>
  </si>
  <si>
    <t>Highland Park Forest Lot 3</t>
  </si>
  <si>
    <t>02-12-24-402-008.000-074</t>
  </si>
  <si>
    <t>Northern Properties Llc</t>
  </si>
  <si>
    <t>975 Lane 280 Hamilton Lake</t>
  </si>
  <si>
    <t>Lot 193 Sec 3 Mt Vernon Pk Add</t>
  </si>
  <si>
    <t>5001 Smith St</t>
  </si>
  <si>
    <t>02-07-35-305-016.000-074</t>
  </si>
  <si>
    <t>Nuttle Linna</t>
  </si>
  <si>
    <t>834 Greenlawn Ave</t>
  </si>
  <si>
    <t>Lot 108 Ex N 30' Pfeiffer Place Addition</t>
  </si>
  <si>
    <t>Hoagland</t>
  </si>
  <si>
    <t>02-12-02-108-025.000-074</t>
  </si>
  <si>
    <t>OBrien Kellie</t>
  </si>
  <si>
    <t>c/o Saul &amp; Rebecca Vallin</t>
  </si>
  <si>
    <t>1221 Barthold</t>
  </si>
  <si>
    <t>S 1/2 Lot 8 &amp; N 1' Lot 9 Wefel Heirs Add</t>
  </si>
  <si>
    <t>1221 Barthold St</t>
  </si>
  <si>
    <t>02-12-11-338-008.000-074</t>
  </si>
  <si>
    <t>Ochoa Mary O</t>
  </si>
  <si>
    <t>437 W Dewald St</t>
  </si>
  <si>
    <t>Lot 5 Tylers Add</t>
  </si>
  <si>
    <t>02-12-14-183-004.000-074</t>
  </si>
  <si>
    <t>Odigboh Judith E &amp; Chike V</t>
  </si>
  <si>
    <t>2916 Palisade Dr</t>
  </si>
  <si>
    <t>Lot 2 &amp; S 11' Lot 1 Violet Court Add</t>
  </si>
  <si>
    <t>3415 Fairfield Ave</t>
  </si>
  <si>
    <t>02-13-18-183-003.000-074</t>
  </si>
  <si>
    <t>Offerle Edward L</t>
  </si>
  <si>
    <t>3215 S Anthony Blvd</t>
  </si>
  <si>
    <t>Lot 389 Pontiac Place Add Ext</t>
  </si>
  <si>
    <t>2012 Drexel Av</t>
  </si>
  <si>
    <t>02-12-24-205-026.000-074</t>
  </si>
  <si>
    <t>Ogilbee Harold A Jr &amp; Moore Shirley M</t>
  </si>
  <si>
    <t>4444 Oliver St</t>
  </si>
  <si>
    <t>Lot 151 Mount Vernon Park Add &amp; 1/2 Vac St</t>
  </si>
  <si>
    <t>02-12-12-237-009.000-074</t>
  </si>
  <si>
    <t>Oldham James</t>
  </si>
  <si>
    <t>1620 Hayden St</t>
  </si>
  <si>
    <t>Lot 1 Pfeiffers Sub Of Bullards</t>
  </si>
  <si>
    <t>1630 Hayden St</t>
  </si>
  <si>
    <t>02-12-27-353-013.000-074</t>
  </si>
  <si>
    <t>Ormsby Jennifer M</t>
  </si>
  <si>
    <t>2303 Rehm Dr</t>
  </si>
  <si>
    <t>Lot 49 Elzeys 4th To Waynedale Add</t>
  </si>
  <si>
    <t>02-12-10-402-014.000-074</t>
  </si>
  <si>
    <t>Orr Michael L</t>
  </si>
  <si>
    <t>2058 Pauline St</t>
  </si>
  <si>
    <t>Lot 24 C M Menefees Add Ex St</t>
  </si>
  <si>
    <t>02-13-18-179-020.000-074</t>
  </si>
  <si>
    <t>Ortega Juan A</t>
  </si>
  <si>
    <t>2829 S Clinton St</t>
  </si>
  <si>
    <t>Pontiac Place Addition Extended Lot 416</t>
  </si>
  <si>
    <t>2017 Drexel Ave</t>
  </si>
  <si>
    <t>02-12-01-478-011.000-074</t>
  </si>
  <si>
    <t>E1/2 Ex E1.37 Of N90.5 Lot 35 Mcculloch 1st Add</t>
  </si>
  <si>
    <t>1530 Maumee Av</t>
  </si>
  <si>
    <t>02-13-30-428-008.000-070</t>
  </si>
  <si>
    <t>TES Properties LLC</t>
  </si>
  <si>
    <t>c/o Tom Smith</t>
  </si>
  <si>
    <t>317 Foxbery Lake Run</t>
  </si>
  <si>
    <t>Woodland Acres Add Lot 8</t>
  </si>
  <si>
    <t>3014 Oakwood Dr</t>
  </si>
  <si>
    <t>02-13-07-106-012.000-074</t>
  </si>
  <si>
    <t>Thammavongsa Somvang</t>
  </si>
  <si>
    <t>38 Ross Ave</t>
  </si>
  <si>
    <t>Wabash</t>
  </si>
  <si>
    <t>Lot 126 O L 26 Fletchers Add</t>
  </si>
  <si>
    <t>1509 Fletcher Av</t>
  </si>
  <si>
    <t>02-12-24-378-011.000-074</t>
  </si>
  <si>
    <t>Tharp Walter Jr &amp; Virgil &amp; Burnett Betty Lou</t>
  </si>
  <si>
    <t>5425 South Park Dr</t>
  </si>
  <si>
    <t>Lot 72 Ex E1/2 Southern Heights Add &amp; Lot 71</t>
  </si>
  <si>
    <t>02-12-10-305-014.000-074</t>
  </si>
  <si>
    <t>Thieme Curtis L</t>
  </si>
  <si>
    <t>2142 Eby Ave</t>
  </si>
  <si>
    <t>E 34 Ft Lot 121 W 6 Ft Lot 122 Electric Add</t>
  </si>
  <si>
    <t>2142 Eby Av</t>
  </si>
  <si>
    <t>02-12-12-402-007.000-074</t>
  </si>
  <si>
    <t>Thomas Elijah Jr</t>
  </si>
  <si>
    <t>2215 Fulton St Apt F</t>
  </si>
  <si>
    <t>Anderson</t>
  </si>
  <si>
    <t>S 26 Ft Lot 25 Bass &amp; Hanna Add</t>
  </si>
  <si>
    <t>2130 Smith St</t>
  </si>
  <si>
    <t>02-13-18-376-037.000-074</t>
  </si>
  <si>
    <t>Thompson Kenneth &amp; Mary</t>
  </si>
  <si>
    <t>4118 Plaza Dr</t>
  </si>
  <si>
    <t>Lot 11 Keiths 2nd</t>
  </si>
  <si>
    <t>02-11-27-227-002.000-075</t>
  </si>
  <si>
    <t>Thompson Rose M</t>
  </si>
  <si>
    <t>5819 Westhills Rd</t>
  </si>
  <si>
    <t>Rolling Hills Add Lot 85</t>
  </si>
  <si>
    <t>02-12-14-304-014.000-074</t>
  </si>
  <si>
    <t>Thompson-Calderon Sally A</t>
  </si>
  <si>
    <t>905 Illsley Dr</t>
  </si>
  <si>
    <t>Ex S 36 Of E 20 Lot 58 Federal Eighth Add</t>
  </si>
  <si>
    <t>02-12-10-453-020.000-074</t>
  </si>
  <si>
    <t>Thurber Robert L &amp; Janna S</t>
  </si>
  <si>
    <t>2602 Thompson Ave</t>
  </si>
  <si>
    <t>S 130 Ft Of N 412 Ft Of E 200ft W Of Thompson Ave O L 3</t>
  </si>
  <si>
    <t>2602 Thompson Av</t>
  </si>
  <si>
    <t>02-12-12-131-005.000-074</t>
  </si>
  <si>
    <t>Tidjani Badaoui &amp; Hassane</t>
  </si>
  <si>
    <t>W 30.66 Lot 81 Eliza Hanna Sr Add</t>
  </si>
  <si>
    <t>826 Hugh St</t>
  </si>
  <si>
    <t>02-08-10-200-015.000-063</t>
  </si>
  <si>
    <t>Tippmann Barry L &amp; Regina K</t>
  </si>
  <si>
    <t>8436 Young Rd</t>
  </si>
  <si>
    <t>S1/2 Ne1/4 Ex Pt To County &amp; Ex S 25 Of N 50 Of W 916.2 &amp; Ex E 420 Of S 205 Of N 230 &amp; Ex Trs &amp;Ex Pt To State Sec 10</t>
  </si>
  <si>
    <t>8300 Young Rd</t>
  </si>
  <si>
    <t>02-08-31-131-010.000-074</t>
  </si>
  <si>
    <t>Otto John F Jr</t>
  </si>
  <si>
    <t>W 26 Ft Lot 578 &amp; Lot 579 E 20 Ft Lot 580 Grasmere Heights Add</t>
  </si>
  <si>
    <t>2322 Glenwood Av</t>
  </si>
  <si>
    <t>02-12-01-356-002.000-074</t>
  </si>
  <si>
    <t>2816 E State St</t>
  </si>
  <si>
    <t>W 20ft Lot 155 E 15 Ft Lot 156 Hanna Add</t>
  </si>
  <si>
    <t>612 E Jefferson Blvd</t>
  </si>
  <si>
    <t>02-08-31-258-022.000-074</t>
  </si>
  <si>
    <t>Otto John F Jr &amp; Clara R</t>
  </si>
  <si>
    <t>Grasmere Heights Add Lots 26 27 &amp; 28</t>
  </si>
  <si>
    <t>02-12-11-333-001.000-074</t>
  </si>
  <si>
    <t>Owens Jimmy D Jr</t>
  </si>
  <si>
    <t>Po Box 290657</t>
  </si>
  <si>
    <t>Port Orange</t>
  </si>
  <si>
    <t>W 1/2 Lot 37 &amp; 38 Hoagland &amp; Williams Add</t>
  </si>
  <si>
    <t>2125 Fairfield Av</t>
  </si>
  <si>
    <t>02-13-14-101-006.000-041</t>
  </si>
  <si>
    <t>Owens Jimmy D Tr</t>
  </si>
  <si>
    <t>Daytona Beach</t>
  </si>
  <si>
    <t>Meadowbrook Sec V Lot 346</t>
  </si>
  <si>
    <t>02-07-10-177-017.000-073</t>
  </si>
  <si>
    <t>Paige &amp; Witherspoon Group</t>
  </si>
  <si>
    <t>4403 Winding Way Dr</t>
  </si>
  <si>
    <t>.03 A Irr Strip N Side Lima Valley Rd @ SR3 NW 1/4 Sec 10 Ex R/W</t>
  </si>
  <si>
    <t>02-12-08-180-007.000-074</t>
  </si>
  <si>
    <t>.015a Of Sw 10.19a N Of Hwy 24 E Of Lot 27 Edsalls Sub Pt Lagro Res</t>
  </si>
  <si>
    <t>02-13-08-351-013.000-074</t>
  </si>
  <si>
    <t>Palma Mauricio</t>
  </si>
  <si>
    <t>3322 McCormick Ave</t>
  </si>
  <si>
    <t>Lot 397 East Wood</t>
  </si>
  <si>
    <t>02-12-14-176-005.000-074</t>
  </si>
  <si>
    <t>Palmer David D &amp; Karah A</t>
  </si>
  <si>
    <t>602 Kinnaird Ave</t>
  </si>
  <si>
    <t>Lot 88 Nindes To So Wayne Add</t>
  </si>
  <si>
    <t>602 Kinnaird Av</t>
  </si>
  <si>
    <t>02-08-19-227-026.000-072</t>
  </si>
  <si>
    <t>Palmer Harold D</t>
  </si>
  <si>
    <t>5675 Saint Joe Rd</t>
  </si>
  <si>
    <t>Parker Homestead SE Pt Lot 1 &amp; NE pt Lot 2</t>
  </si>
  <si>
    <t>02-12-13-308-002.000-074</t>
  </si>
  <si>
    <t>Palmer Shevell M</t>
  </si>
  <si>
    <t>3605 Monroe St</t>
  </si>
  <si>
    <t>Lot 363 Avondale Add</t>
  </si>
  <si>
    <t>3605 S Monroe St</t>
  </si>
  <si>
    <t>02-13-06-108-004.000-074</t>
  </si>
  <si>
    <t>Pape Brittany D</t>
  </si>
  <si>
    <t>1220 N Anthony Blvd</t>
  </si>
  <si>
    <t>Lot 76 Anthony Blvd Place Add</t>
  </si>
  <si>
    <t>02-12-12-211-005.000-074</t>
  </si>
  <si>
    <t>Parker James L</t>
  </si>
  <si>
    <t>4920 Devonshire Dr</t>
  </si>
  <si>
    <t>W1/2 Lot 211 Eliza Hanna Sr Add</t>
  </si>
  <si>
    <t>02-12-13-479-014.000-074</t>
  </si>
  <si>
    <t>Parrish Tamara</t>
  </si>
  <si>
    <t>4015 Lillie St</t>
  </si>
  <si>
    <t>S 1/2 Lot 157 &amp; Lot 158 Elmwood Add</t>
  </si>
  <si>
    <t>02-07-35-305-005.000-074</t>
  </si>
  <si>
    <t>Partin Bertha E</t>
  </si>
  <si>
    <t>811 Florence Ave</t>
  </si>
  <si>
    <t>W 28.67 Ft Lot 188 Pfeiffer Place Add</t>
  </si>
  <si>
    <t>811 Florence Av</t>
  </si>
  <si>
    <t>02-13-20-303-006.000-070</t>
  </si>
  <si>
    <t>Patterson Charles E</t>
  </si>
  <si>
    <t>3328 Heritage Dr</t>
  </si>
  <si>
    <t>Colonial Heritage Place Lot 38</t>
  </si>
  <si>
    <t>02-12-10-352-002.000-074</t>
  </si>
  <si>
    <t>Patterson Jacqueline J</t>
  </si>
  <si>
    <t>2409 Paul St</t>
  </si>
  <si>
    <t>Lots 86 &amp; 87 Brooklyn Heights Add</t>
  </si>
  <si>
    <t>02-12-14-431-007.000-074</t>
  </si>
  <si>
    <t>Paul Davies LLC</t>
  </si>
  <si>
    <t>6404 Seminole Apt 1</t>
  </si>
  <si>
    <t>Lot 3 Suetterlins Add</t>
  </si>
  <si>
    <t>3727 S Barr St</t>
  </si>
  <si>
    <t>02-12-14-431-008.000-074</t>
  </si>
  <si>
    <t>Lot 4 Suetterlins Add</t>
  </si>
  <si>
    <t>3731 S Barr St</t>
  </si>
  <si>
    <t>02-12-13-227-047.000-074</t>
  </si>
  <si>
    <t>Payton Frances</t>
  </si>
  <si>
    <t>2830 Winter St</t>
  </si>
  <si>
    <t>S 5 ft Lot 13 Bowser View Addn &amp; Lot 13 &amp; N 1/2 Lot 14 Hunts Addn</t>
  </si>
  <si>
    <t>02-12-13-281-009.000-074</t>
  </si>
  <si>
    <t>Pearce Steven</t>
  </si>
  <si>
    <t>135 N Naomi St</t>
  </si>
  <si>
    <t>Lot 56 Kryders Ext Add</t>
  </si>
  <si>
    <t>3405 Reed St</t>
  </si>
  <si>
    <t>02-12-13-102-024.000-074</t>
  </si>
  <si>
    <t>Pearson Carlton L</t>
  </si>
  <si>
    <t>PO Box 13185</t>
  </si>
  <si>
    <t>Lot 8 Boltz Sub Add</t>
  </si>
  <si>
    <t>415 Boltz St</t>
  </si>
  <si>
    <t>02-13-07-101-009.000-074</t>
  </si>
  <si>
    <t>People of Conviction Inc / POC</t>
  </si>
  <si>
    <t>1304 S Anthony Blvd</t>
  </si>
  <si>
    <t>N40 Of S78 Lots 11-12-13 Ol 3 Fletchers Add</t>
  </si>
  <si>
    <t>1225 S Anthony Blvd</t>
  </si>
  <si>
    <t>02-13-06-378-015.000-074</t>
  </si>
  <si>
    <t>Perez Jose</t>
  </si>
  <si>
    <t>802 E Rudisill Blvd</t>
  </si>
  <si>
    <t>Lot 31 Whites 1st Add</t>
  </si>
  <si>
    <t>1120 Glasgow Ave</t>
  </si>
  <si>
    <t>02-12-01-401-007.000-074</t>
  </si>
  <si>
    <t>GT Investments LLC</t>
  </si>
  <si>
    <t>Lot 59 Tompkins Add</t>
  </si>
  <si>
    <t>1029 Liberty St</t>
  </si>
  <si>
    <t>02-12-13-126-011.000-074</t>
  </si>
  <si>
    <t>Lot 162 Industrial Park Add</t>
  </si>
  <si>
    <t>2817 S Hanna St</t>
  </si>
  <si>
    <t>02-12-26-203-011.000-074</t>
  </si>
  <si>
    <t>Gudakunst Dorothy M</t>
  </si>
  <si>
    <t>324 Burns Blvd</t>
  </si>
  <si>
    <t>Lot 422 Fairfield Terrace Add Sec B</t>
  </si>
  <si>
    <t>5900 Blk Webster St</t>
  </si>
  <si>
    <t>02-12-26-203-019.000-074</t>
  </si>
  <si>
    <t>Lot 425 Fairfield Terrace Add Sec B</t>
  </si>
  <si>
    <t>324 W Burns Blvd</t>
  </si>
  <si>
    <t>02-12-26-203-020.000-074</t>
  </si>
  <si>
    <t>Lot 424 Fairfield Terrace Add Sec B</t>
  </si>
  <si>
    <t>02-12-26-203-021.000-074</t>
  </si>
  <si>
    <t>Lot 423 Fairfield Terrace Add Sec B</t>
  </si>
  <si>
    <t>02-13-18-133-008.000-074</t>
  </si>
  <si>
    <t>Guerrero Jose Carlos</t>
  </si>
  <si>
    <t>2902 Queen St</t>
  </si>
  <si>
    <t>Lot 37 Huestis &amp; Taylor Subdivision</t>
  </si>
  <si>
    <t>02-12-11-337-010.000-074</t>
  </si>
  <si>
    <t>Guerrero Miguel</t>
  </si>
  <si>
    <t>619 W Dewald St</t>
  </si>
  <si>
    <t>Lot 80 Bonds Second Add</t>
  </si>
  <si>
    <t>611 W Dewald St</t>
  </si>
  <si>
    <t>02-12-01-232-019.000-074</t>
  </si>
  <si>
    <t>Guevara Kym R</t>
  </si>
  <si>
    <t>1515 Edgewater Ave</t>
  </si>
  <si>
    <t>Lot 602 Lakeside Park Add Plat B</t>
  </si>
  <si>
    <t>1509 Edgewater Ave</t>
  </si>
  <si>
    <t>02-13-07-253-009.000-074</t>
  </si>
  <si>
    <t>Guevara Rodrigo &amp; Catherine</t>
  </si>
  <si>
    <t>2508 Chestnut St</t>
  </si>
  <si>
    <t>Lot 8 Perrigueys</t>
  </si>
  <si>
    <t>AZ</t>
  </si>
  <si>
    <t>02-12-25-428-014.000-074</t>
  </si>
  <si>
    <t>Gundeck Thomas A &amp; Dianne</t>
  </si>
  <si>
    <t>3550 11th Ave Sw</t>
  </si>
  <si>
    <t>Naples</t>
  </si>
  <si>
    <t>Lot 10 Gardendale Add Ex St</t>
  </si>
  <si>
    <t>02-07-34-277-031.000-074</t>
  </si>
  <si>
    <t>Gutierrez Amy P</t>
  </si>
  <si>
    <t>2519 Saint Marys Ave</t>
  </si>
  <si>
    <t>Lot 63 Lillie Place Add</t>
  </si>
  <si>
    <t>2519 St Marys Ave</t>
  </si>
  <si>
    <t>02-12-12-456-019.000-074</t>
  </si>
  <si>
    <t>Gutierrez Jose M</t>
  </si>
  <si>
    <t>2608 Oliver St</t>
  </si>
  <si>
    <t>Lots 66 &amp; 67 East Creighton Avenue Addition</t>
  </si>
  <si>
    <t>02-12-13-402-013.000-074</t>
  </si>
  <si>
    <t>Guzman Gabino Jr</t>
  </si>
  <si>
    <t>3305 Bowser Ave</t>
  </si>
  <si>
    <t>Lot 197 Weisser Park Add</t>
  </si>
  <si>
    <t>3508 Oliver St</t>
  </si>
  <si>
    <t>02-12-13-258-013.000-074</t>
  </si>
  <si>
    <t>Hairston Jill B Jr</t>
  </si>
  <si>
    <t>3417 Smith St</t>
  </si>
  <si>
    <t>Lot 33 Drexel Park Add</t>
  </si>
  <si>
    <t>02-12-13-127-009.000-074</t>
  </si>
  <si>
    <t>Hamilton Earmis &amp; Loggins Patricia D</t>
  </si>
  <si>
    <t>2526 Stinson Dr</t>
  </si>
  <si>
    <t>Lot 108 Industrial Park Add &amp; 5ft Vac Alley</t>
  </si>
  <si>
    <t>2803 Weisser Park Av</t>
  </si>
  <si>
    <t>02-02-18-277-017.000-058</t>
  </si>
  <si>
    <t>Hand Bryan L</t>
  </si>
  <si>
    <t>2114 Hathaway Rd</t>
  </si>
  <si>
    <t>Spc 92x281ft S Of Mccombs Add Ex E 75 Ft Sec 18 &amp; 50x150 Ft Vac St E Of Lot 73</t>
  </si>
  <si>
    <t>02-13-18-254-019.000-074</t>
  </si>
  <si>
    <t>Haney Robert &amp; Cassandra</t>
  </si>
  <si>
    <t>13931 Pendleton Mills Ct</t>
  </si>
  <si>
    <t>Lot 221 Pennsylvania Place &amp; 1/2 Vac Alley &amp; St</t>
  </si>
  <si>
    <t>2431 Oxford St (e Of)</t>
  </si>
  <si>
    <t>02-08-28-130-007.000-072</t>
  </si>
  <si>
    <t>Hannigan David A L/Est &amp; Trs UDT DtdMar 18 2009 FBO Hannigan David Rev Trst</t>
  </si>
  <si>
    <t>5310 Dial Dr</t>
  </si>
  <si>
    <t>Bullerman Park Forest Sec 6 Lot 172</t>
  </si>
  <si>
    <t>02-12-03-305-013.000-074</t>
  </si>
  <si>
    <t>Hanshew Thomas L</t>
  </si>
  <si>
    <t>1906 Mary St</t>
  </si>
  <si>
    <t>E 35 Ft Lot 17 Rockhill Heirs Add Blk 27</t>
  </si>
  <si>
    <t>02-12-03-232-019.000-074</t>
  </si>
  <si>
    <t>Hardy Florence M</t>
  </si>
  <si>
    <t>1411 Saint Marys Ave</t>
  </si>
  <si>
    <t>Lot 87 Archers Add</t>
  </si>
  <si>
    <t>1411 St Marys Ave</t>
  </si>
  <si>
    <t>02-12-13-455-006.000-074</t>
  </si>
  <si>
    <t>Harley Kenneth</t>
  </si>
  <si>
    <t>1935 W Imperial Hwy</t>
  </si>
  <si>
    <t>Lot 474 Drexel Park 2nd Sec Exs2</t>
  </si>
  <si>
    <t>3925 Robinwood Dr</t>
  </si>
  <si>
    <t>02-12-14-480-021.000-074</t>
  </si>
  <si>
    <t>Harney Brent Clifford</t>
  </si>
  <si>
    <t>2551 Maple Pl</t>
  </si>
  <si>
    <t>Lot 3 Piqua Place Add</t>
  </si>
  <si>
    <t>4017 S Clinton St</t>
  </si>
  <si>
    <t>02-12-13-410-004.000-074</t>
  </si>
  <si>
    <t>Harris Barbara A</t>
  </si>
  <si>
    <t>7125 Caisson St Apt C</t>
  </si>
  <si>
    <t>W 1/2 Of Lot 492 Drexel Park 2nd Sec</t>
  </si>
  <si>
    <t>3715 Robinwood Dr</t>
  </si>
  <si>
    <t>02-12-12-305-008.000-074</t>
  </si>
  <si>
    <t>Harris Magdline D</t>
  </si>
  <si>
    <t>2001 Hobson Rd</t>
  </si>
  <si>
    <t>Ex W 28 Ft &amp; Ex 7ft Alley Adj Lot 3 Lasselleville</t>
  </si>
  <si>
    <t>536 Lasselle St</t>
  </si>
  <si>
    <t>02-12-13-205-003.000-074</t>
  </si>
  <si>
    <t>Hartman David L</t>
  </si>
  <si>
    <t>3580 S State Rd 5</t>
  </si>
  <si>
    <t>Lot 8 J H Griers Add</t>
  </si>
  <si>
    <t>2910 Smith St</t>
  </si>
  <si>
    <t>02-13-08-355-028.000-074</t>
  </si>
  <si>
    <t>Harvard Darren L &amp; Carie S</t>
  </si>
  <si>
    <t>3509 Harvester Ave</t>
  </si>
  <si>
    <t>Lot 455 East Wood</t>
  </si>
  <si>
    <t>02-13-07-179-005.000-074</t>
  </si>
  <si>
    <t>Lot 62 Vordermarks Add</t>
  </si>
  <si>
    <t>2326 Reynolds St</t>
  </si>
  <si>
    <t>02-13-07-179-006.000-074</t>
  </si>
  <si>
    <t>Ex E10ft &amp; Ne Pt Frl On Cor Lot 61 Vordermarks Add</t>
  </si>
  <si>
    <t>2332 Reynolds St</t>
  </si>
  <si>
    <t>02-13-07-251-002.000-074</t>
  </si>
  <si>
    <t>Lot 85 Vordermarks Add</t>
  </si>
  <si>
    <t>2401 Reynolds St</t>
  </si>
  <si>
    <t>02-13-07-251-003.000-074</t>
  </si>
  <si>
    <t>Lot 86 Vordermarks Add</t>
  </si>
  <si>
    <t>2407 Reynolds St</t>
  </si>
  <si>
    <t>02-13-07-251-004.000-074</t>
  </si>
  <si>
    <t>Lot 87 Vordermarks Add</t>
  </si>
  <si>
    <t>2413 Reynolds St</t>
  </si>
  <si>
    <t>02-13-07-251-005.000-074</t>
  </si>
  <si>
    <t>Lot 88 Vordermarks Add</t>
  </si>
  <si>
    <t>2419 Reynolds St</t>
  </si>
  <si>
    <t>02-13-07-251-006.000-074</t>
  </si>
  <si>
    <t>Lot 89 Vordermarks Addition</t>
  </si>
  <si>
    <t>2425 Reynolds St</t>
  </si>
  <si>
    <t>02-13-07-251-001.000-074</t>
  </si>
  <si>
    <t>Hassan I Barrel Co Inc</t>
  </si>
  <si>
    <t>Vodermarks Add Lot 90-97 Incl &amp; Vac Sts</t>
  </si>
  <si>
    <t>1605 Summer St</t>
  </si>
  <si>
    <t>02-13-18-326-021.000-074</t>
  </si>
  <si>
    <t>Hatch Jasmine Lachelle</t>
  </si>
  <si>
    <t>3517 Plaza Dr</t>
  </si>
  <si>
    <t>Lot 9 Plaza Grove Add &amp; S 20 Ft Of Lot 8</t>
  </si>
  <si>
    <t>3522 Plaza Dr</t>
  </si>
  <si>
    <t>02-13-08-378-001.000-074</t>
  </si>
  <si>
    <t>Hatch John C</t>
  </si>
  <si>
    <t>3602 Felician St</t>
  </si>
  <si>
    <t>Lot 130 Harvester Park</t>
  </si>
  <si>
    <t>02-13-03-380-018.000-040</t>
  </si>
  <si>
    <t>Haver Shannon D</t>
  </si>
  <si>
    <t>705 Spillson Ave</t>
  </si>
  <si>
    <t>Riverhaven Lot 20</t>
  </si>
  <si>
    <t>02-13-20-251-015.000-040</t>
  </si>
  <si>
    <t>Hawkins Christopher</t>
  </si>
  <si>
    <t>2128 Versailles Village Pl</t>
  </si>
  <si>
    <t>Fairfax Lot 235</t>
  </si>
  <si>
    <t>02-13-20-251-016.000-040</t>
  </si>
  <si>
    <t>Fairfax Lot 234</t>
  </si>
  <si>
    <t>02-13-20-304-002.000-070</t>
  </si>
  <si>
    <t>Hays Rechetta &amp; Lewis Willie C</t>
  </si>
  <si>
    <t>5211 Sherrill Dr</t>
  </si>
  <si>
    <t>Colonial Heritage Place Lot 66</t>
  </si>
  <si>
    <t>02-07-24-301-002.000-073</t>
  </si>
  <si>
    <t>Heath Holly A</t>
  </si>
  <si>
    <t>809 Charlotte Ave</t>
  </si>
  <si>
    <t>Northcrest Sec 3 Lot 292</t>
  </si>
  <si>
    <t>5009 Stony Run Ct</t>
  </si>
  <si>
    <t>02-12-11-453-014.000-074</t>
  </si>
  <si>
    <t>Hecht Brad</t>
  </si>
  <si>
    <t>6 Bittern Ct</t>
  </si>
  <si>
    <t>Voorhees</t>
  </si>
  <si>
    <t>W 50' of S 15' Lot 178 &amp; W 50' Lot 179 Williams Add</t>
  </si>
  <si>
    <t>114 W Taber St</t>
  </si>
  <si>
    <t>02-12-12-230-004.000-074</t>
  </si>
  <si>
    <t>W 9 Ft Lot 7 &amp; Lot 8 Ex W 14 2/3 Alerdings Sub Add</t>
  </si>
  <si>
    <t>1412 Hugh St</t>
  </si>
  <si>
    <t>02-12-14-103-018.000-074</t>
  </si>
  <si>
    <t>S 50ft Lot 1 S50 Ex W 6ft Lot 2 Zollars &amp; Mason Add</t>
  </si>
  <si>
    <t>2914 Indiana Ave</t>
  </si>
  <si>
    <t>02-12-23-232-027.000-074</t>
  </si>
  <si>
    <t>Hecht Brad A</t>
  </si>
  <si>
    <t>Lot 128 Lafayette Place Add</t>
  </si>
  <si>
    <t>4422 S Lafayette St</t>
  </si>
  <si>
    <t>02-12-15-277-011.000-074</t>
  </si>
  <si>
    <t>Hecht Brad D</t>
  </si>
  <si>
    <t>Tiernans Addition Lot 2</t>
  </si>
  <si>
    <t>3124 Broadway</t>
  </si>
  <si>
    <t>02-12-03-261-007.000-074</t>
  </si>
  <si>
    <t>Heckber Edna</t>
  </si>
  <si>
    <t>1313 Polk St</t>
  </si>
  <si>
    <t>E 39.6 Ex N 20ft For St Lot 21sc Evans Add</t>
  </si>
  <si>
    <t>02-12-11-453-001.000-074</t>
  </si>
  <si>
    <t>Heckber Properties LLC</t>
  </si>
  <si>
    <t>317 Glenmoor Dr</t>
  </si>
  <si>
    <t>Lot 207 Ex S 50 Ft Williams Add</t>
  </si>
  <si>
    <t>129 W Creighton Ave</t>
  </si>
  <si>
    <t>02-12-10-403-044.000-074</t>
  </si>
  <si>
    <t>Helton George &amp; Carol</t>
  </si>
  <si>
    <t>2114 Phenie St</t>
  </si>
  <si>
    <t>Lot 15 Michaels Add</t>
  </si>
  <si>
    <t>02-12-11-108-015.000-074</t>
  </si>
  <si>
    <t>Helton Henry C</t>
  </si>
  <si>
    <t>828 Wilt St</t>
  </si>
  <si>
    <t>W 27' Lot 681 Hannas Western Addition Plat B</t>
  </si>
  <si>
    <t>02-12-03-477-006.000-074</t>
  </si>
  <si>
    <t>Hensley James D Jr</t>
  </si>
  <si>
    <t>1147 W Main St</t>
  </si>
  <si>
    <t>W 1/2 Lot 5 Rockhills 2nd Add</t>
  </si>
  <si>
    <t>02-13-17-354-007.000-070</t>
  </si>
  <si>
    <t>Herman Kayla &amp; Graham James L</t>
  </si>
  <si>
    <t>4027 Wayne Trce</t>
  </si>
  <si>
    <t>Cassel Heights Add Sec 1 Lot 24 Ex St</t>
  </si>
  <si>
    <t>02-12-10-402-001.000-074</t>
  </si>
  <si>
    <t>Herrera Ramon</t>
  </si>
  <si>
    <t>2002 Pauline St</t>
  </si>
  <si>
    <t>Lot 29 Interurban Add</t>
  </si>
  <si>
    <t>02-12-14-202-015.000-074</t>
  </si>
  <si>
    <t>Hewett Jean Ann</t>
  </si>
  <si>
    <t>118 W Leith St</t>
  </si>
  <si>
    <t>Lot 5 Dickeys Add</t>
  </si>
  <si>
    <t>02-12-02-106-012.000-074</t>
  </si>
  <si>
    <t>Hile Chris</t>
  </si>
  <si>
    <t>618 3rd St</t>
  </si>
  <si>
    <t>Lot 22 Nills Add</t>
  </si>
  <si>
    <t>607 W Fourth St</t>
  </si>
  <si>
    <t>02-12-02-106-013.000-074</t>
  </si>
  <si>
    <t>Lot 23 Nills Add</t>
  </si>
  <si>
    <t>605 W Fourth St</t>
  </si>
  <si>
    <t>02-12-02-106-030.000-074</t>
  </si>
  <si>
    <t>Hile Chris A</t>
  </si>
  <si>
    <t>E 19.6ft Lot 3 All Lot 2 Hulse &amp; Hilbrecht Sub Add</t>
  </si>
  <si>
    <t>618 Third St</t>
  </si>
  <si>
    <t>02-13-07-129-032.000-074</t>
  </si>
  <si>
    <t>Hill Algerine &amp; Henry</t>
  </si>
  <si>
    <t>730 Peddleway Ct</t>
  </si>
  <si>
    <t>Lot 28 White 2nd Add</t>
  </si>
  <si>
    <t>02-12-01-359-004.000-074</t>
  </si>
  <si>
    <t>Hill Henry Leon &amp; Algerine</t>
  </si>
  <si>
    <t>614 Madison St</t>
  </si>
  <si>
    <t>W 35ft Lot 227 &amp; E 35ft Lot 228 Hanna Add</t>
  </si>
  <si>
    <t>02-13-18-377-027.000-074</t>
  </si>
  <si>
    <t>Hill Ruby J</t>
  </si>
  <si>
    <t>4032 Abbott St</t>
  </si>
  <si>
    <t>Lot 105 So Walton Ave Acres Add E169 Of S1/2</t>
  </si>
  <si>
    <t>02-12-13-355-003.000-074</t>
  </si>
  <si>
    <t>Hinton Charity</t>
  </si>
  <si>
    <t>4011 S Lafayette St</t>
  </si>
  <si>
    <t>Lot 24 Avondale Add</t>
  </si>
  <si>
    <t>02-06-21-200-015.000-049</t>
  </si>
  <si>
    <t>Hitzeman Wanda W</t>
  </si>
  <si>
    <t>11111 Leesburg Rd</t>
  </si>
  <si>
    <t>E 1/2 W 1/2 NE 1/4 S of Rd Sec 21 Ex Frl N 858.80' (US 30 R/W)</t>
  </si>
  <si>
    <t>02-07-28-278-003.000-073</t>
  </si>
  <si>
    <t>Hodgin Loretta</t>
  </si>
  <si>
    <t>2325 Redwood Ave</t>
  </si>
  <si>
    <t>Woodlawn Park Lot 6</t>
  </si>
  <si>
    <t>2601 Scotswolde Dr</t>
  </si>
  <si>
    <t>02-07-35-378-012.000-074</t>
  </si>
  <si>
    <t>Hoeppner Christopher D</t>
  </si>
  <si>
    <t>1805 Linville Pass</t>
  </si>
  <si>
    <t>N 1/2 Lot 37 Becks Add</t>
  </si>
  <si>
    <t>1715 Cortland Av</t>
  </si>
  <si>
    <t>02-13-08-155-007.000-074</t>
  </si>
  <si>
    <t>Holder Annette &amp; Pilling Jason 50% each</t>
  </si>
  <si>
    <t>25408 W Park Ave</t>
  </si>
  <si>
    <t>Buckeye</t>
  </si>
  <si>
    <t>Lot 71 Oldsdale Add</t>
  </si>
  <si>
    <t>3432 Reynolds St</t>
  </si>
  <si>
    <t>02-13-08-155-008.000-074</t>
  </si>
  <si>
    <t>Lots 72 &amp; 73 Oldsdale Add</t>
  </si>
  <si>
    <t>3506 Reynolds St</t>
  </si>
  <si>
    <t>02-13-17-309-004.000-070</t>
  </si>
  <si>
    <t>Holland Sharon A</t>
  </si>
  <si>
    <t>P O Box 12846</t>
  </si>
  <si>
    <t>Rolling Green Lot 81</t>
  </si>
  <si>
    <t>3616 Grayston Av</t>
  </si>
  <si>
    <t>02-13-29-231-004.000-040</t>
  </si>
  <si>
    <t>Holle Ned A</t>
  </si>
  <si>
    <t>P O Box 9112</t>
  </si>
  <si>
    <t>N 396 Ft Of S 858ft N 1/2 Ne 1/4 E Of Wayne Trace Sec 29 Ex S 174 Of W 234 Ft</t>
  </si>
  <si>
    <t>02-07-35-354-009.000-074</t>
  </si>
  <si>
    <t>Home Opportunity LLC</t>
  </si>
  <si>
    <t>18451 Dallas Pkwy Ste 100 N</t>
  </si>
  <si>
    <t>Dallas</t>
  </si>
  <si>
    <t>N 47' Lot 51 &amp; W 25' of N 47' Lot 52 Becks Second Add</t>
  </si>
  <si>
    <t>1814 Hensch St</t>
  </si>
  <si>
    <t>02-07-13-202-006.000-073</t>
  </si>
  <si>
    <t>Hopkins Rhea P</t>
  </si>
  <si>
    <t>6754 County Road 75</t>
  </si>
  <si>
    <t>Orchard Woods Sec B Lot 82</t>
  </si>
  <si>
    <t>7214 Tangerine Ln</t>
  </si>
  <si>
    <t>02-19-19-351-027.000-050</t>
  </si>
  <si>
    <t>Hoskins Austin</t>
  </si>
  <si>
    <t>12430 Brunson Rd</t>
  </si>
  <si>
    <t>Hoagland Lot 19</t>
  </si>
  <si>
    <t>11039 English St</t>
  </si>
  <si>
    <t>02-13-20-130-004.000-070</t>
  </si>
  <si>
    <t>Hout David</t>
  </si>
  <si>
    <t>448 W Fairfax Ave</t>
  </si>
  <si>
    <t>Fairfax Second Lot 482</t>
  </si>
  <si>
    <t>02-12-14-463-003.000-074</t>
  </si>
  <si>
    <t>Hout Mary M</t>
  </si>
  <si>
    <t>2219 Rehm Dr</t>
  </si>
  <si>
    <t>Exc N 3 1/2 Inches Lot 3 Fiedler Sub</t>
  </si>
  <si>
    <t>4232 S Calhoun St</t>
  </si>
  <si>
    <t>02-12-14-463-004.000-074</t>
  </si>
  <si>
    <t>Lot 2 Fiedlers Subdivision</t>
  </si>
  <si>
    <t>4234 S Calhoun St</t>
  </si>
  <si>
    <t>02-12-13-280-008.000-074</t>
  </si>
  <si>
    <t>Howard Jerome &amp; Nakasen Bannhong</t>
  </si>
  <si>
    <t>3401 Holton Ave</t>
  </si>
  <si>
    <t>Lot 87 Kryders Ext Add</t>
  </si>
  <si>
    <t>02-12-03-335-013.000-074</t>
  </si>
  <si>
    <t>Howenstein Frank W &amp; Alice B</t>
  </si>
  <si>
    <t>1636 W Main St</t>
  </si>
  <si>
    <t>W 1/2 Lot 42 Frys Add</t>
  </si>
  <si>
    <t>02-12-11-336-023.000-074</t>
  </si>
  <si>
    <t>HSBC Mortgage Services Inc</t>
  </si>
  <si>
    <t>636 Grand Regency Blvd</t>
  </si>
  <si>
    <t>Brandon</t>
  </si>
  <si>
    <t>Frl W 26.35' Lot 15 Maples Amended Addition</t>
  </si>
  <si>
    <t>440 W Dewald St</t>
  </si>
  <si>
    <t>02-13-17-334-001.000-070</t>
  </si>
  <si>
    <t>Hughes Lynn A</t>
  </si>
  <si>
    <t>3914 Oxford St</t>
  </si>
  <si>
    <t>Wild Rose 2nd Lot 65</t>
  </si>
  <si>
    <t>3902 Oxford St</t>
  </si>
  <si>
    <t>02-13-17-334-002.000-070</t>
  </si>
  <si>
    <t>Wild Rose 2nd Lot 66</t>
  </si>
  <si>
    <t>02-13-07-452-009.000-074</t>
  </si>
  <si>
    <t>Hughes Paul A &amp; Lynn A</t>
  </si>
  <si>
    <t>Space 446.5x38ft Frl S Of Lots 50 To 58 Foohey &amp; Bauer Add &amp; N Of Wayne Trace</t>
  </si>
  <si>
    <t>02-13-07-236-022.000-074</t>
  </si>
  <si>
    <t>Lot 54 Ex S 82.22 Ft Frl Chas W Scherers Add</t>
  </si>
  <si>
    <t>2900 Blk Mcdonald St</t>
  </si>
  <si>
    <t>02-13-07-236-023.000-074</t>
  </si>
  <si>
    <t>Lot 55 Ex S 82.22 Ft Frl Chas W Scherers Add</t>
  </si>
  <si>
    <t>02-13-07-236-024.000-074</t>
  </si>
  <si>
    <t>Lot 56 Chas W Scherers Add Ex S 83.84 Ft Frl</t>
  </si>
  <si>
    <t>02-13-07-236-026.000-074</t>
  </si>
  <si>
    <t>Lot 57 Chas W Scherers Sub</t>
  </si>
  <si>
    <t>1518 Edsall Av</t>
  </si>
  <si>
    <t>02-13-07-236-028.000-074</t>
  </si>
  <si>
    <t>Lot 59 Chas W Scherers Sub</t>
  </si>
  <si>
    <t>1530 Edsall Av</t>
  </si>
  <si>
    <t>02-12-14-203-027.000-074</t>
  </si>
  <si>
    <t>Hunt Charles C &amp; Melissa A</t>
  </si>
  <si>
    <t>215 W Leith St</t>
  </si>
  <si>
    <t>Lot 1 &amp; E 8' of Lot 2 Smiths Add &amp; W 3' Lot 6 Worthington Sub</t>
  </si>
  <si>
    <t>217 W Leith St</t>
  </si>
  <si>
    <t>02-14-14-300-003.000-046</t>
  </si>
  <si>
    <t>Hunter Michelle L</t>
  </si>
  <si>
    <t>3831 Webster Rd</t>
  </si>
  <si>
    <t>S164 Of N315 Of W158 Sw1/4 Sw 1/4 Sec 14</t>
  </si>
  <si>
    <t>02-13-08-330-012.000-074</t>
  </si>
  <si>
    <t>Hutsell Lance A</t>
  </si>
  <si>
    <t>2025 Shadybrook Dr</t>
  </si>
  <si>
    <t>Lot 69 Shady Brook Park</t>
  </si>
  <si>
    <t>02-12-34-300-015.000-074</t>
  </si>
  <si>
    <t>IDC Holdings LLC</t>
  </si>
  <si>
    <t>PO BOx 2601</t>
  </si>
  <si>
    <t>Gulfport</t>
  </si>
  <si>
    <t>MS</t>
  </si>
  <si>
    <t>Se 55.8a Exc Rd Sw 1/4 34-30-12</t>
  </si>
  <si>
    <t>2220 Dunkelberg Rd</t>
  </si>
  <si>
    <t>02-12-13-379-010.000-074</t>
  </si>
  <si>
    <t>Idle Properties LLC</t>
  </si>
  <si>
    <t>1501 E Berry St</t>
  </si>
  <si>
    <t>Blk 2 Lot 49 Grand Blvd Add</t>
  </si>
  <si>
    <t>4005 Gaywood Dr</t>
  </si>
  <si>
    <t>02-13-07-129-004.000-074</t>
  </si>
  <si>
    <t>Lot 87 Winchs 1st 2nd &amp; 3rd Addition Amended</t>
  </si>
  <si>
    <t>1315 Wabash Ave</t>
  </si>
  <si>
    <t>02-13-07-401-019.000-074</t>
  </si>
  <si>
    <t>2042 Broadway</t>
  </si>
  <si>
    <t>Schele Homestead Addition Lot 17</t>
  </si>
  <si>
    <t>2419 Schele Ave</t>
  </si>
  <si>
    <t>02-13-18-130-010.000-074</t>
  </si>
  <si>
    <t>Idriss Zakaria</t>
  </si>
  <si>
    <t>1415 Summit St</t>
  </si>
  <si>
    <t>Lot 144 Pontiac Place Add</t>
  </si>
  <si>
    <t>2939 Central Dr</t>
  </si>
  <si>
    <t>02-12-01-353-011.000-074</t>
  </si>
  <si>
    <t>Incredible Properties Inc</t>
  </si>
  <si>
    <t>602 E Jefferson Blvd</t>
  </si>
  <si>
    <t>W 25' of S 75' Lot 146 &amp; W 35' of N 75' Lot 146 Hanna Add</t>
  </si>
  <si>
    <t>1019 S Monroe St</t>
  </si>
  <si>
    <t>02-12-01-464-009.000-074</t>
  </si>
  <si>
    <t>Isom April R</t>
  </si>
  <si>
    <t>4447 E Lafayette Esplanade</t>
  </si>
  <si>
    <t>Sp E 25 Ft Of 50 X 150 W Of &amp; Adj Mccullochs 1st Lot 1</t>
  </si>
  <si>
    <t>1415 E Lewis St</t>
  </si>
  <si>
    <t>02-07-34-435-009.000-074</t>
  </si>
  <si>
    <t>Israel Carol L</t>
  </si>
  <si>
    <t>11203 Robinair Dr</t>
  </si>
  <si>
    <t>Lot 21 Neuhaus Add</t>
  </si>
  <si>
    <t>1929 Oakland St</t>
  </si>
  <si>
    <t>02-12-02-177-013.000-074</t>
  </si>
  <si>
    <t>Italian Spot</t>
  </si>
  <si>
    <t>N 20' Lot 1 McCullochs Sub Add</t>
  </si>
  <si>
    <t>1139 Wells St</t>
  </si>
  <si>
    <t>02-12-02-177-014.000-074</t>
  </si>
  <si>
    <t>S 28' of N 48' Lot 1 McCullochs Sub Add</t>
  </si>
  <si>
    <t>1137 Wells St</t>
  </si>
  <si>
    <t>02-12-02-177-015.000-074</t>
  </si>
  <si>
    <t>Italian Spot LLC</t>
  </si>
  <si>
    <t>S 27' of N 75' Lot 1 McCullochs Sub Add</t>
  </si>
  <si>
    <t>1135 Wells St</t>
  </si>
  <si>
    <t>02-12-13-157-019.000-074</t>
  </si>
  <si>
    <t>J &amp; K Family Group</t>
  </si>
  <si>
    <t>626 McKinnie Ave</t>
  </si>
  <si>
    <t>N 30 5 Of E131 Ft W Of Monroe St O L 1 Lasselles Out Lots</t>
  </si>
  <si>
    <t>3338 S Monroe St</t>
  </si>
  <si>
    <t>02-12-12-229-023.000-074</t>
  </si>
  <si>
    <t>Jackson Clarence</t>
  </si>
  <si>
    <t>2415 1/2 McKee St</t>
  </si>
  <si>
    <t>Lot 19 Whites Subdivision &amp; Frl 5.4' strip adj on S &amp; N 3' Lot 49 Lillies Addition</t>
  </si>
  <si>
    <t>02-12-13-131-016.000-074</t>
  </si>
  <si>
    <t>Jackson Eric L</t>
  </si>
  <si>
    <t>2910 John St</t>
  </si>
  <si>
    <t>Lot 84 Industrial Park Add</t>
  </si>
  <si>
    <t>2914 John St</t>
  </si>
  <si>
    <t>02-12-13-131-017.000-074</t>
  </si>
  <si>
    <t>Lot 83 Industrial Park Add</t>
  </si>
  <si>
    <t>2918 John St</t>
  </si>
  <si>
    <t>02-12-12-236-001.000-074</t>
  </si>
  <si>
    <t>Jackson Ricki</t>
  </si>
  <si>
    <t>4406 Reed St</t>
  </si>
  <si>
    <t>Lot 84 Mccullochs 2nd Add</t>
  </si>
  <si>
    <t>1404 Hayden St</t>
  </si>
  <si>
    <t>02-13-07-179-009.000-074</t>
  </si>
  <si>
    <t>W 32 Lot 45 Vordermarks Add</t>
  </si>
  <si>
    <t>2315 Chestnut St</t>
  </si>
  <si>
    <t>02-13-07-179-010.000-074</t>
  </si>
  <si>
    <t>Vordermarks Addition E 15 2/3' Lot 45 &amp; W 14 2/3' Lot 46</t>
  </si>
  <si>
    <t>2319 Chestnut St</t>
  </si>
  <si>
    <t>02-13-07-181-005.000-074</t>
  </si>
  <si>
    <t>Lot 35 Vordermarks Add</t>
  </si>
  <si>
    <t>2224 Chestnut St</t>
  </si>
  <si>
    <t>02-13-07-182-005.000-074</t>
  </si>
  <si>
    <t>Lot 26 Vordermarks Add</t>
  </si>
  <si>
    <t>2330 Chestnut St</t>
  </si>
  <si>
    <t>02-13-18-129-018.000-074</t>
  </si>
  <si>
    <t>Lot 42 Huestis &amp; Taylor Sub</t>
  </si>
  <si>
    <t>2810 Queen St</t>
  </si>
  <si>
    <t>02-07-35-202-154.000-074</t>
  </si>
  <si>
    <t>Jackson Tommy</t>
  </si>
  <si>
    <t>P O Box 10274</t>
  </si>
  <si>
    <t>Park Place At Centlivre Horizontal Property Regime Unit B 322</t>
  </si>
  <si>
    <t>2927 Westbrook Dr B-322</t>
  </si>
  <si>
    <t>02-12-12-353-027.000-074</t>
  </si>
  <si>
    <t>JBL Monogramed Investment Properties LLC</t>
  </si>
  <si>
    <t>PO Box 751446</t>
  </si>
  <si>
    <t>Lot 9 L M Jones Sub</t>
  </si>
  <si>
    <t>2526 Caroline St</t>
  </si>
  <si>
    <t>02-12-33-131-001.000-074</t>
  </si>
  <si>
    <t>Stp 40x1236ft Vac R/W Ne1/4 Ex S416ft Sec 33</t>
  </si>
  <si>
    <t>7314 Bradbury Av (beh)</t>
  </si>
  <si>
    <t>02-13-07-204-011.000-074</t>
  </si>
  <si>
    <t>Jemison Charles W &amp; Queen E</t>
  </si>
  <si>
    <t>2727 Winch St</t>
  </si>
  <si>
    <t>Lot 11 Blk 1 Bond &amp; Lumbards 2nd Amd</t>
  </si>
  <si>
    <t>02-12-14-252-029.000-074</t>
  </si>
  <si>
    <t>Jennings William W Jr</t>
  </si>
  <si>
    <t>3210 Webster St</t>
  </si>
  <si>
    <t>Lot 30 Louis Foxs Add</t>
  </si>
  <si>
    <t>02-12-11-355-006.000-074</t>
  </si>
  <si>
    <t>JGL Investments LLC</t>
  </si>
  <si>
    <t>6029 Stoney Creek Dr</t>
  </si>
  <si>
    <t>Lots 4 &amp; 5 &amp; E 5' Lot 6 Webers Add</t>
  </si>
  <si>
    <t>813 W Creighton Ave</t>
  </si>
  <si>
    <t>02-13-07-493-005.000-074</t>
  </si>
  <si>
    <t>Johnson Dennis</t>
  </si>
  <si>
    <t>PO Box 6210</t>
  </si>
  <si>
    <t>Abbotts Add To E Wayne Lots 30 &amp; 31</t>
  </si>
  <si>
    <t>3131 E Pontiac St</t>
  </si>
  <si>
    <t>02-12-24-407-028.000-074</t>
  </si>
  <si>
    <t>Johnson Edna M</t>
  </si>
  <si>
    <t>5130 Bowser Av</t>
  </si>
  <si>
    <t>Lot 330 Sec 3 Mt Vernon Pk Add</t>
  </si>
  <si>
    <t>5130 Bowser Ave</t>
  </si>
  <si>
    <t>02-12-13-301-006.000-074</t>
  </si>
  <si>
    <t>Johnson Gertha D</t>
  </si>
  <si>
    <t>4034 S Park Dr</t>
  </si>
  <si>
    <t>Heddings Lot 15 &amp; Lot 16 Exc St</t>
  </si>
  <si>
    <t>422 Oxford St</t>
  </si>
  <si>
    <t>02-07-10-126-013.000-073</t>
  </si>
  <si>
    <t>Johnson Kathleen D</t>
  </si>
  <si>
    <t>1936 Broadmoor Ave</t>
  </si>
  <si>
    <t>Broadmoor Lot 47</t>
  </si>
  <si>
    <t>02-12-12-209-010.000-074</t>
  </si>
  <si>
    <t>Johnson Marcos</t>
  </si>
  <si>
    <t>10851 Tanbark Dr</t>
  </si>
  <si>
    <t>Lot 129 Eliza Hanna Sr Add</t>
  </si>
  <si>
    <t>1344 Eliza St</t>
  </si>
  <si>
    <t>02-12-12-209-008.000-074</t>
  </si>
  <si>
    <t>Johnson Michael Ormond II</t>
  </si>
  <si>
    <t>Lot 131 Eliza Hanna Sr Add</t>
  </si>
  <si>
    <t>1332 Eliza St</t>
  </si>
  <si>
    <t>02-12-10-479-017.000-074</t>
  </si>
  <si>
    <t>Johnson Patrick A &amp; Dlabay Maria J</t>
  </si>
  <si>
    <t>2513 Thompson Ave</t>
  </si>
  <si>
    <t>Lot 4 Sanford Smith Add</t>
  </si>
  <si>
    <t>02-12-11-351-023.000-074</t>
  </si>
  <si>
    <t>Johnson Troy</t>
  </si>
  <si>
    <t>1718 Stanley Ave</t>
  </si>
  <si>
    <t>Lot 19 John Phillips To So Wayne Add</t>
  </si>
  <si>
    <t>2328 Miner St</t>
  </si>
  <si>
    <t>02-13-19-182-002.000-070</t>
  </si>
  <si>
    <t>Johnson Vicky M</t>
  </si>
  <si>
    <t>4603 Plaza Dr</t>
  </si>
  <si>
    <t>Anthony Wayne Estates Lot 41</t>
  </si>
  <si>
    <t>02-07-29-228-013.000-073</t>
  </si>
  <si>
    <t>Johnston Jaye Lynn</t>
  </si>
  <si>
    <t>4012 Richmarr Pl</t>
  </si>
  <si>
    <t>Steeplechase Sec Ii Lot 107</t>
  </si>
  <si>
    <t>02-12-13-407-016.000-074</t>
  </si>
  <si>
    <t>Johnston Kristi</t>
  </si>
  <si>
    <t>7515 Scarlet Ct</t>
  </si>
  <si>
    <t>Ex S67.16 Ft Lots 183 &amp; 184 Weisser Park Amd Add</t>
  </si>
  <si>
    <t>1124 Hamilton Ave</t>
  </si>
  <si>
    <t>02-12-12-479-026.000-074</t>
  </si>
  <si>
    <t>Johnston Kristi Michelle</t>
  </si>
  <si>
    <t>PO Box 562</t>
  </si>
  <si>
    <t>Geneva</t>
  </si>
  <si>
    <t>S 33' of E 1/2 O L 2 Reeds Out Lots</t>
  </si>
  <si>
    <t>2544 Reed St</t>
  </si>
  <si>
    <t>02-13-07-176-007.000-074</t>
  </si>
  <si>
    <t>Jones Casey T</t>
  </si>
  <si>
    <t>3531 E Russell Rd Ste J</t>
  </si>
  <si>
    <t>Lot 9 A J Lanterniers Amd</t>
  </si>
  <si>
    <t>1808 Dubois St</t>
  </si>
  <si>
    <t>02-13-07-176-008.000-074</t>
  </si>
  <si>
    <t>Frl E 81.1' Lot 19 Winches 1st 2nd &amp; 3rd Amd</t>
  </si>
  <si>
    <t>2113 Wayne Trace</t>
  </si>
  <si>
    <t>02-13-07-176-011.000-074</t>
  </si>
  <si>
    <t>Lot 12 Ex W 4' A J Lanterniers Amended Addition</t>
  </si>
  <si>
    <t>2133 Wayne Trace</t>
  </si>
  <si>
    <t>02-12-13-259-025.000-074</t>
  </si>
  <si>
    <t>Jones Douglas</t>
  </si>
  <si>
    <t>1920 Oxford St</t>
  </si>
  <si>
    <t>Lot 144 Drexel Park Add</t>
  </si>
  <si>
    <t>3402 Bowser Av</t>
  </si>
  <si>
    <t>02-12-24-454-028.000-074</t>
  </si>
  <si>
    <t>Jones Edward M</t>
  </si>
  <si>
    <t>6028 Waycross Dr</t>
  </si>
  <si>
    <t>Lot 20 Exc St Popular Add</t>
  </si>
  <si>
    <t>1107 E Paulding Rd</t>
  </si>
  <si>
    <t>02-12-13-102-010.000-074</t>
  </si>
  <si>
    <t>Jones Virginia</t>
  </si>
  <si>
    <t>C/O Project Renew</t>
  </si>
  <si>
    <t>501 E Brackenridge St</t>
  </si>
  <si>
    <t>Lot 29 Boltz Sub Add</t>
  </si>
  <si>
    <t>418 E Leith St</t>
  </si>
  <si>
    <t>02-12-24-476-003.000-074</t>
  </si>
  <si>
    <t>Jordan Sam Jr</t>
  </si>
  <si>
    <t>2501 Capitol Ave</t>
  </si>
  <si>
    <t>N 84 Ft Of S 1185.8 Ft W Of Winter St E 1/2 Se 1/4 24-30-12</t>
  </si>
  <si>
    <t>02-13-19-252-013.000-070</t>
  </si>
  <si>
    <t>Jordan Stanley E</t>
  </si>
  <si>
    <t>Woodsdale Park Sec A Lot 20</t>
  </si>
  <si>
    <t>2501 Capitol Av</t>
  </si>
  <si>
    <t>02-12-13-226-038.000-074</t>
  </si>
  <si>
    <t>Juarez Maria Elena Moreno</t>
  </si>
  <si>
    <t>2322 S Clinton St</t>
  </si>
  <si>
    <t>Holton Place Addition Lot 12</t>
  </si>
  <si>
    <t>2922 Reed St</t>
  </si>
  <si>
    <t>02-12-13-360-009.000-074</t>
  </si>
  <si>
    <t>Juillerat Angelina</t>
  </si>
  <si>
    <t>4211 Avondale Dr</t>
  </si>
  <si>
    <t>Lot 109 Avondale Add</t>
  </si>
  <si>
    <t>02-12-03-480-011.000-074</t>
  </si>
  <si>
    <t>Kahlenbeck Ryan</t>
  </si>
  <si>
    <t>1314 Camp Allen Dr</t>
  </si>
  <si>
    <t>Ex N E Frl Pt Lot 81 S W Frl Lot 82 Rockhills 2nd Add</t>
  </si>
  <si>
    <t>02-07-27-230-016.000-073</t>
  </si>
  <si>
    <t>Kaiser Nancy J &amp; Harold R</t>
  </si>
  <si>
    <t>4021 Sherman Blvd</t>
  </si>
  <si>
    <t>Trixholme Sec A Lot 19 &amp; Lot 18 N 33 Ft</t>
  </si>
  <si>
    <t>02-13-08-181-007.002-074</t>
  </si>
  <si>
    <t>Kamdar Sadruddin</t>
  </si>
  <si>
    <t>5723 Sandra Lee Ave</t>
  </si>
  <si>
    <t>Lots 20 &amp; 24 Woodland Heights Addition Ex R/W</t>
  </si>
  <si>
    <t>1818 S Coliseum Blvd</t>
  </si>
  <si>
    <t>02-12-01-102-017.000-074</t>
  </si>
  <si>
    <t>Kapocius Catherine J</t>
  </si>
  <si>
    <t>702 Anderson Ave</t>
  </si>
  <si>
    <t>Lot 50 Fairview Place Add</t>
  </si>
  <si>
    <t>702 Anderson Av</t>
  </si>
  <si>
    <t>02-12-23-152-023.000-074</t>
  </si>
  <si>
    <t>Keller Bethany A &amp; David B</t>
  </si>
  <si>
    <t>4622 Indiana Ave</t>
  </si>
  <si>
    <t>Lot 84 Southwood Park Add Sec E</t>
  </si>
  <si>
    <t>4622 Indiana Av</t>
  </si>
  <si>
    <t>02-12-13-212-005.000-074</t>
  </si>
  <si>
    <t>Keller Rachel L</t>
  </si>
  <si>
    <t>3029 Bowser Ave</t>
  </si>
  <si>
    <t>Lot 44 Devilbiss 2nd Add</t>
  </si>
  <si>
    <t>02-12-12-352-024.000-074</t>
  </si>
  <si>
    <t>Kelly Clint</t>
  </si>
  <si>
    <t>4202 Arlington Ave</t>
  </si>
  <si>
    <t>Lot 184 Lasselles Add</t>
  </si>
  <si>
    <t>423 E Suttenfield St</t>
  </si>
  <si>
    <t>02-12-12-352-025.000-074</t>
  </si>
  <si>
    <t>W 31.5 Ft Lot 185 Lasselles Add</t>
  </si>
  <si>
    <t>429 E Suttenfield St</t>
  </si>
  <si>
    <t>02-12-10-453-008.000-074</t>
  </si>
  <si>
    <t>Kelly Michael</t>
  </si>
  <si>
    <t>1433 Huestis Ave</t>
  </si>
  <si>
    <t>Lots 20 thru 25 Thompsons 3rd Addition</t>
  </si>
  <si>
    <t>02-12-02-128-013.000-074</t>
  </si>
  <si>
    <t>KEM Development LLC</t>
  </si>
  <si>
    <t>626 McBride Ave</t>
  </si>
  <si>
    <t>West Patterson</t>
  </si>
  <si>
    <t>W 28ft Lot 7 Farnans Add</t>
  </si>
  <si>
    <t>505 W Fourth St</t>
  </si>
  <si>
    <t>02-12-13-259-017.000-074</t>
  </si>
  <si>
    <t>Kessler Dorwan J &amp; Frieda R</t>
  </si>
  <si>
    <t>15881 Sunshine Hollow</t>
  </si>
  <si>
    <t>Rose Lake</t>
  </si>
  <si>
    <t>Lot 136 Drexel Park Add</t>
  </si>
  <si>
    <t>02-07-25-176-002.000-073</t>
  </si>
  <si>
    <t>Key West Tans Inc 1</t>
  </si>
  <si>
    <t>1401 U S 31 N</t>
  </si>
  <si>
    <t>Traverse City</t>
  </si>
  <si>
    <t>Frl N 415.05 Of S1043.55 Of E520 Nw1/4 Sec 25</t>
  </si>
  <si>
    <t>3939 Parnell Ave</t>
  </si>
  <si>
    <t>02-12-03-204-012.000-074</t>
  </si>
  <si>
    <t>Kim Marguerite</t>
  </si>
  <si>
    <t>6140 N College Ave</t>
  </si>
  <si>
    <t>Lot 23 Romy Grove Addition</t>
  </si>
  <si>
    <t>1417 W Fourth St</t>
  </si>
  <si>
    <t>02-12-15-229-049.000-074</t>
  </si>
  <si>
    <t>Kimbrell Linda</t>
  </si>
  <si>
    <t>2834 Broadway</t>
  </si>
  <si>
    <t>N1/2 Of N1/2 Frl Lots 42 &amp; 45 &amp; N1/2 Of N102 Lots 43 44 W J &amp; M S Veseys 1st</t>
  </si>
  <si>
    <t>02-13-18-277-008.000-074</t>
  </si>
  <si>
    <t>King Anthony D</t>
  </si>
  <si>
    <t>10361 Waveland Cir</t>
  </si>
  <si>
    <t>Noblesville</t>
  </si>
  <si>
    <t>Lot 60 Oak Ridge Add</t>
  </si>
  <si>
    <t>02-13-07-255-015.000-074</t>
  </si>
  <si>
    <t>King Eugene &amp; Ella</t>
  </si>
  <si>
    <t>6134 Chicory Dr</t>
  </si>
  <si>
    <t>50 Ft E Of W 150ft Of S 150 Ft E Of Lumbard N Of Chestnut Sesec 7</t>
  </si>
  <si>
    <t>2619 Chestnut St</t>
  </si>
  <si>
    <t>02-11-22-455-003.000-075</t>
  </si>
  <si>
    <t>King Winsome Olive</t>
  </si>
  <si>
    <t>Saratoga Park Sec I Lot 4</t>
  </si>
  <si>
    <t>10013 Lanewood Ct</t>
  </si>
  <si>
    <t>02-13-12-151-006.000-041</t>
  </si>
  <si>
    <t>Kinney Keith L</t>
  </si>
  <si>
    <t>8505 Greyhawk Dr</t>
  </si>
  <si>
    <t>G Burgess Lot 5 Ex 10.8 Ft Tri Spc</t>
  </si>
  <si>
    <t>721 Main St</t>
  </si>
  <si>
    <t>02-13-07-106-013.000-074</t>
  </si>
  <si>
    <t>Kirtz Lonnie</t>
  </si>
  <si>
    <t>464 E Creighton Ave</t>
  </si>
  <si>
    <t>N 27 Lot 129 O L 27 Fletchers Add</t>
  </si>
  <si>
    <t>1511 Fletcher Av</t>
  </si>
  <si>
    <t>02-13-07-106-014.000-074</t>
  </si>
  <si>
    <t>S 13 Lot 129 N 14 Lot 130 O L 27 Fletchers Add</t>
  </si>
  <si>
    <t>1513 Fletcher Av</t>
  </si>
  <si>
    <t>02-13-07-106-015.000-074</t>
  </si>
  <si>
    <t>S 27 Lot 130 O L 27 Fletchers Add</t>
  </si>
  <si>
    <t>1515 Fletcher Av</t>
  </si>
  <si>
    <t>02-12-28-476-005.000-074</t>
  </si>
  <si>
    <t>Kitchen Jill</t>
  </si>
  <si>
    <t>1249 W Oakdale Dr</t>
  </si>
  <si>
    <t>W 175 Ft Lot 40 Waynedale Add Original Plat</t>
  </si>
  <si>
    <t>6903 Elzey St</t>
  </si>
  <si>
    <t>02-12-10-258-003.000-074</t>
  </si>
  <si>
    <t>Kleman Charles Stephen Jr</t>
  </si>
  <si>
    <t>1439 Swinney Ave</t>
  </si>
  <si>
    <t>Lot 215 Swinneys Addition</t>
  </si>
  <si>
    <t>02-20-18-434-014.000-056</t>
  </si>
  <si>
    <t>Klenke Betty J</t>
  </si>
  <si>
    <t>310 S Water St</t>
  </si>
  <si>
    <t>Pt Ne 1/4 Se 1/4 105.93x185.27ft 225.73ft S Of Elm St W Side Liberty Rd Sec 18</t>
  </si>
  <si>
    <t>310 Water St</t>
  </si>
  <si>
    <t>02-12-24-151-008.000-074</t>
  </si>
  <si>
    <t>Ko Chit K</t>
  </si>
  <si>
    <t>4643 Lafayette St</t>
  </si>
  <si>
    <t>W 1/2 Lot 5 McKinnie Park Place Ex Alley</t>
  </si>
  <si>
    <t>4643 S Lafayette St</t>
  </si>
  <si>
    <t>02-01-04-227-006.000-044</t>
  </si>
  <si>
    <t>Kolkman Gregory D</t>
  </si>
  <si>
    <t>3115 Road 68</t>
  </si>
  <si>
    <t>Lingle</t>
  </si>
  <si>
    <t>WY</t>
  </si>
  <si>
    <t>1a S Of N 21 Rd Ne 1/4 &amp; 2ac Tr Adj On W &amp; S Sec 4</t>
  </si>
  <si>
    <t>19225 Wappes Rd</t>
  </si>
  <si>
    <t>02-07-35-376-008.000-074</t>
  </si>
  <si>
    <t>Pettit Kathy</t>
  </si>
  <si>
    <t>1815 Cortland Ave</t>
  </si>
  <si>
    <t>N 54 Of E 5 1/4 W Of E 34 2/3 &amp; N 56 Of E 34 2/3 Lot 12 Bittingers Sub</t>
  </si>
  <si>
    <t>1815 Cortland Av</t>
  </si>
  <si>
    <t>02-12-14-226-001.000-074</t>
  </si>
  <si>
    <t>PG &amp; M LLC</t>
  </si>
  <si>
    <t>9317 Hessen Cassel</t>
  </si>
  <si>
    <t>W 98 Lot 1 N 19.92 Of W 98 Lot 2 Siemons To Mechanicsburg Ad</t>
  </si>
  <si>
    <t>2701 S Calhoun St</t>
  </si>
  <si>
    <t>02-12-27-305-004.000-074</t>
  </si>
  <si>
    <t>9317 Hessen Cassel Rd</t>
  </si>
  <si>
    <t>Pt Lot 37 E Of H/W &amp; Lot 38 Ex E 52 Ft &amp; Ex H/W Liberty Gardens Add</t>
  </si>
  <si>
    <t>6615 Bluffton Rd</t>
  </si>
  <si>
    <t>02-08-09-176-002.000-064</t>
  </si>
  <si>
    <t>Phillips Christopher Lee</t>
  </si>
  <si>
    <t>8119 Saint Joe Rd</t>
  </si>
  <si>
    <t>120 X 346.5 Spc W Side Ann Hack Res Btw Rd &amp; Riv Sec 9</t>
  </si>
  <si>
    <t>64 - St. Joseph Ptc</t>
  </si>
  <si>
    <t>02-13-20-101-012.000-070</t>
  </si>
  <si>
    <t>Philo Fredrick O</t>
  </si>
  <si>
    <t>2737 W Washington Center Rd</t>
  </si>
  <si>
    <t>Lot 252</t>
  </si>
  <si>
    <t>Cassel Place Lot 12</t>
  </si>
  <si>
    <t>3314 Mckinnie Av</t>
  </si>
  <si>
    <t>02-13-08-383-004.000-074</t>
  </si>
  <si>
    <t>Pinnacle Property Investment Group LLC</t>
  </si>
  <si>
    <t>4107 Selkirk Ct</t>
  </si>
  <si>
    <t>Lot 150 &amp; S 74' Lot 149 Harvester Park Addition</t>
  </si>
  <si>
    <t>2650 S Coliseum Blvd</t>
  </si>
  <si>
    <t>02-07-35-478-015.000-074</t>
  </si>
  <si>
    <t>Pinnacle Trust Services Trsof H50820 Elizabeth Trust</t>
  </si>
  <si>
    <t>2401 Hwy 70 SW</t>
  </si>
  <si>
    <t>Hickory</t>
  </si>
  <si>
    <t>E 1/2 Lot 12 E E Rudisills Add</t>
  </si>
  <si>
    <t>446 Elizabeth St</t>
  </si>
  <si>
    <t>02-12-02-152-016.000-074</t>
  </si>
  <si>
    <t>Pioneer Express Inc</t>
  </si>
  <si>
    <t>Po Box 1826</t>
  </si>
  <si>
    <t>S 25.5 Ft Frl Of E 109 Ft Lot 14 &amp; S 54.9 Ft Frl Of W 61 Ft Lot 15 N Of Rr Hanna Ol</t>
  </si>
  <si>
    <t>02-12-11-352-019.000-074</t>
  </si>
  <si>
    <t>Place Christopher</t>
  </si>
  <si>
    <t>748 S Meadows Pkwy</t>
  </si>
  <si>
    <t>Ste A9 Box 89</t>
  </si>
  <si>
    <t>Reno</t>
  </si>
  <si>
    <t>J M Fairfields Addition to South Wayne Lot 7 &amp; Lot 8</t>
  </si>
  <si>
    <t>2430 Miner St</t>
  </si>
  <si>
    <t>02-12-13-228-013.000-074</t>
  </si>
  <si>
    <t>Plumb Robert</t>
  </si>
  <si>
    <t>2725 Winter St</t>
  </si>
  <si>
    <t>Lot 22 &amp; S 14' Lot 23 H M Zauners Subdivision</t>
  </si>
  <si>
    <t>02-12-12-356-008.000-074</t>
  </si>
  <si>
    <t>Poindexter Gwendolyn &amp; Etals</t>
  </si>
  <si>
    <t>530 E Taber St</t>
  </si>
  <si>
    <t>E 1/2 Lot 164 Lasselles Add</t>
  </si>
  <si>
    <t>02-13-07-482-007.000-074</t>
  </si>
  <si>
    <t>Kraft John P &amp; Dawn D</t>
  </si>
  <si>
    <t>2411 Julian St</t>
  </si>
  <si>
    <t>Lots 71 Thru 73 S 16ft Lot 74 Slatapers Add</t>
  </si>
  <si>
    <t>02-12-11-255-006.000-074</t>
  </si>
  <si>
    <t>Kreider Daniel Allan</t>
  </si>
  <si>
    <t>333 Brandriff St</t>
  </si>
  <si>
    <t>E 1/2 Lot 60 Brandriff &amp; Ayres Addition</t>
  </si>
  <si>
    <t>02-12-10-478-036.000-074</t>
  </si>
  <si>
    <t>Kreie April D M</t>
  </si>
  <si>
    <t>1348 Huestis Ave</t>
  </si>
  <si>
    <t>Lot 32 Thompsons 2nd Add</t>
  </si>
  <si>
    <t>1348 Huestis Av</t>
  </si>
  <si>
    <t>02-08-31-355-013.000-074</t>
  </si>
  <si>
    <t>Krucina Michael J &amp; Amy S</t>
  </si>
  <si>
    <t>1711 Pemberton Dr</t>
  </si>
  <si>
    <t>Lot 4 Wiegmans 1st Addition</t>
  </si>
  <si>
    <t>02-07-24-178-010.000-073</t>
  </si>
  <si>
    <t>Kyler David L &amp; Lisa M</t>
  </si>
  <si>
    <t>819 Wesley Ct</t>
  </si>
  <si>
    <t>Northcrest Sec 2 Lot 242</t>
  </si>
  <si>
    <t>02-12-33-203-021.000-074</t>
  </si>
  <si>
    <t>Lallow Daniel &amp; Tara</t>
  </si>
  <si>
    <t>607 Harbor Walk Dr</t>
  </si>
  <si>
    <t>Elzeys 2nd Add Ex E 220 Ft Lot 28</t>
  </si>
  <si>
    <t>02-12-14-130-029.000-074</t>
  </si>
  <si>
    <t>Largen Steve</t>
  </si>
  <si>
    <t>10314 Hosler Rd</t>
  </si>
  <si>
    <t>Ex N 2 Lot 19 N 32 Ex W 8 &amp; Exn2 Lot 20 Rose Lane Add</t>
  </si>
  <si>
    <t>2720 Hoagland Av</t>
  </si>
  <si>
    <t>02-12-24-102-014.000-074</t>
  </si>
  <si>
    <t>Larsen Kenneth H &amp; Amy K</t>
  </si>
  <si>
    <t>PO Box 515</t>
  </si>
  <si>
    <t>Cotati</t>
  </si>
  <si>
    <t>Lot 69 McKinnie Park Place Add</t>
  </si>
  <si>
    <t>4332 Warsaw St</t>
  </si>
  <si>
    <t>02-13-07-128-001.000-074</t>
  </si>
  <si>
    <t>Law Delores M</t>
  </si>
  <si>
    <t>5303 Yorkshire Dr</t>
  </si>
  <si>
    <t>Winch's 1st 2nd &amp; 3rd Additions Amended Lot 45</t>
  </si>
  <si>
    <t>1302 Wabash Ave</t>
  </si>
  <si>
    <t>02-07-24-252-001.000-073</t>
  </si>
  <si>
    <t>Laycoff Cyril L Trs</t>
  </si>
  <si>
    <t>Van Gard Fidelity Trust</t>
  </si>
  <si>
    <t>P.o. Box 11225</t>
  </si>
  <si>
    <t>S 5a Of N 10a Of S1623ft W1/2 Ne1/4 E Of Leo Rd Sec 24 &amp; Ex Tr Sold</t>
  </si>
  <si>
    <t>02-12-11-436-017.000-074</t>
  </si>
  <si>
    <t>Leal Francisca</t>
  </si>
  <si>
    <t>Lot 292 Ex W 50 Ft Hamiltons 4th Add</t>
  </si>
  <si>
    <t>2208 S Lafayette St</t>
  </si>
  <si>
    <t>02-12-12-231-017.000-074</t>
  </si>
  <si>
    <t>Leathers Moses</t>
  </si>
  <si>
    <t>PO Box 10131</t>
  </si>
  <si>
    <t>Lot 23 &amp; N 4' Lot 24 Yale Place Add</t>
  </si>
  <si>
    <t>1324 Winter St</t>
  </si>
  <si>
    <t>02-12-03-405-008.000-074</t>
  </si>
  <si>
    <t>Lee Patricia J</t>
  </si>
  <si>
    <t>1302 Boone St</t>
  </si>
  <si>
    <t>E 35' Lot 237 Rockhills 2nd Addition &amp; Vac St Adj</t>
  </si>
  <si>
    <t>02-12-03-255-011.000-074</t>
  </si>
  <si>
    <t>N 112 Ft Frl W Pt G W Ewings Sub 5 Ol 17 &amp; pt Lots 35 &amp; 36 Feeder Addn</t>
  </si>
  <si>
    <t>02-12-03-255-026.000-074</t>
  </si>
  <si>
    <t>G W Ewings Sub 5 Ol 17 W338 Of E488 W Of Degroff St &amp; S pt of Lots 35 &amp; 36 Feeders Addn</t>
  </si>
  <si>
    <t>1326 Polk St</t>
  </si>
  <si>
    <t>02-08-16-229-001.000-072</t>
  </si>
  <si>
    <t>Lee Russell A &amp; Joyce M</t>
  </si>
  <si>
    <t>6105 Bridlewood Dr</t>
  </si>
  <si>
    <t>Bridlewood Sec I Lot 10</t>
  </si>
  <si>
    <t>02-12-12-228-014.000-074</t>
  </si>
  <si>
    <t>Leland D &amp; Doris E GainesFamily Trust dated 10-17-1991</t>
  </si>
  <si>
    <t>c/o John A Gaines Trs</t>
  </si>
  <si>
    <t>1608 Buffalo Cir</t>
  </si>
  <si>
    <t>Chandler</t>
  </si>
  <si>
    <t>33 N Of S 33 Of W 131 O L 13 Lillies Out Lots Add</t>
  </si>
  <si>
    <t>1237 Winter St</t>
  </si>
  <si>
    <t>02-13-17-327-007.000-070</t>
  </si>
  <si>
    <t>Lengerich William</t>
  </si>
  <si>
    <t>1432 Kensington Blvd</t>
  </si>
  <si>
    <t>Rolling Green Lot 127</t>
  </si>
  <si>
    <t>02-07-24-202-001.000-073</t>
  </si>
  <si>
    <t>Lerch Tracey L Trs</t>
  </si>
  <si>
    <t>Po Box 11225</t>
  </si>
  <si>
    <t>N 5a Of S1623ft W1/2 Ne 1/4 E Of Leo Rd Sec 24</t>
  </si>
  <si>
    <t>5522 N Clinton St</t>
  </si>
  <si>
    <t>02-13-07-252-014.000-074</t>
  </si>
  <si>
    <t>Levias Michael T &amp; Deboraha J</t>
  </si>
  <si>
    <t>4309 Babson Dr</t>
  </si>
  <si>
    <t>Elk Grove</t>
  </si>
  <si>
    <t>Lot 51 Vordermarks Add</t>
  </si>
  <si>
    <t>2415 Chestnut St</t>
  </si>
  <si>
    <t>02-12-13-483-011.000-074</t>
  </si>
  <si>
    <t>Lillie-Oliver LLC</t>
  </si>
  <si>
    <t>5626 Trier Rd</t>
  </si>
  <si>
    <t>Lot 108 Elmwood Add</t>
  </si>
  <si>
    <t>4209 Lillie St</t>
  </si>
  <si>
    <t>02-12-01-353-013.000-074</t>
  </si>
  <si>
    <t>Lilly Elbert &amp; Mattie M</t>
  </si>
  <si>
    <t>607 E Jefferson Blvd</t>
  </si>
  <si>
    <t>W 40ft Lot 147 Hanna Add</t>
  </si>
  <si>
    <t>02-12-13-131-012.000-074</t>
  </si>
  <si>
    <t>Lindbo Anthony P</t>
  </si>
  <si>
    <t>2947 Weisser Park Ave</t>
  </si>
  <si>
    <t>W 100 Lot 125 Industrial Park Add</t>
  </si>
  <si>
    <t>02-12-25-478-004.000-074</t>
  </si>
  <si>
    <t>Lopez David</t>
  </si>
  <si>
    <t>1115 Ruston Pass</t>
  </si>
  <si>
    <t>W 30ft Of S 161.5 Lot 20 Gardendale Add</t>
  </si>
  <si>
    <t>02-19-03-400-006.000-050</t>
  </si>
  <si>
    <t>Se 1/4 Se 1/4 S Of Rr Sec 3</t>
  </si>
  <si>
    <t>02-12-25-201-005.000-074</t>
  </si>
  <si>
    <t>Coty Max E</t>
  </si>
  <si>
    <t>1101 Ventura Ln</t>
  </si>
  <si>
    <t>W 1/2 Lot 17 Ex St South Side Suburban Pl</t>
  </si>
  <si>
    <t>1128 E Paulding Rd</t>
  </si>
  <si>
    <t>02-12-25-201-006.000-074</t>
  </si>
  <si>
    <t>E 1/2 Lot 17 Ex St South Side Suburban Pl</t>
  </si>
  <si>
    <t>02-12-03-261-022.000-074</t>
  </si>
  <si>
    <t>Cour Bernard R</t>
  </si>
  <si>
    <t>1312 Burgess St</t>
  </si>
  <si>
    <t>W 20 Ft Lot 16 S C Evans Add</t>
  </si>
  <si>
    <t>1308 Burgess St</t>
  </si>
  <si>
    <t>02-12-03-261-019.000-074</t>
  </si>
  <si>
    <t>Cour Timmy W &amp; Charles J &amp; Gary M &amp; Rae-Ann</t>
  </si>
  <si>
    <t>1316 Burgess St</t>
  </si>
  <si>
    <t>W1/2 Lot 18 S C Evans</t>
  </si>
  <si>
    <t>02-12-03-261-020.000-074</t>
  </si>
  <si>
    <t>1314 Burgess St</t>
  </si>
  <si>
    <t>E 1/2 Lot 18 S C Evans</t>
  </si>
  <si>
    <t>02-12-13-431-010.000-074</t>
  </si>
  <si>
    <t>Covarrubias Eduardo</t>
  </si>
  <si>
    <t>2818 W 130th Ave</t>
  </si>
  <si>
    <t>Crown Point</t>
  </si>
  <si>
    <t>Oxford Addition Lot 89</t>
  </si>
  <si>
    <t>3702 Winter St</t>
  </si>
  <si>
    <t>02-12-11-184-016.000-074</t>
  </si>
  <si>
    <t>Covington Ronald</t>
  </si>
  <si>
    <t>215 E Market St</t>
  </si>
  <si>
    <t>Bluffton</t>
  </si>
  <si>
    <t>Lot 27 Ex W 21' Chute &amp; Prince Addition</t>
  </si>
  <si>
    <t>410 W Masterson Ave</t>
  </si>
  <si>
    <t>02-12-12-480-043.000-074</t>
  </si>
  <si>
    <t>CP Realty Investment Group LLC</t>
  </si>
  <si>
    <t>PO Box 11140</t>
  </si>
  <si>
    <t>Lot 2 Raus Sub Add Lot 4 Raus Sub</t>
  </si>
  <si>
    <t>1521 E Pontiac St</t>
  </si>
  <si>
    <t>02-12-12-482-021.000-074</t>
  </si>
  <si>
    <t>Lot 3 Eckels Subdivision</t>
  </si>
  <si>
    <t>2609 Lillie St</t>
  </si>
  <si>
    <t>02-12-13-377-015.000-074</t>
  </si>
  <si>
    <t>Cruz Damaris Y</t>
  </si>
  <si>
    <t>4009 Weisser Park Ave</t>
  </si>
  <si>
    <t>Lots 18 &amp; 19 Block Grand Boulevard Addition</t>
  </si>
  <si>
    <t>02-03-30-300-007.000-042</t>
  </si>
  <si>
    <t>Cruz Oscar F &amp; Amalia M</t>
  </si>
  <si>
    <t>5701 Popp Rd</t>
  </si>
  <si>
    <t>W 255.06 Of E 1954.06 Of Frl S 683.66 Ft Sw1/4 Sec 30</t>
  </si>
  <si>
    <t>02-12-10-452-001.000-074</t>
  </si>
  <si>
    <t>CTH Enterprises Corp</t>
  </si>
  <si>
    <t>1643 N Wells St</t>
  </si>
  <si>
    <t>Lot 11 Thompsons 3rd Add Ex NW 19' strip</t>
  </si>
  <si>
    <t>02-12-10-452-011.000-074</t>
  </si>
  <si>
    <t>Lot 7 Thompsons 3rd Add</t>
  </si>
  <si>
    <t>2418 Thompson Ave</t>
  </si>
  <si>
    <t>02-12-10-452-012.000-074</t>
  </si>
  <si>
    <t>Lot 6 Thompsons 3rd Add</t>
  </si>
  <si>
    <t>2422 Thompson Ave</t>
  </si>
  <si>
    <t>02-12-13-226-043.000-074</t>
  </si>
  <si>
    <t>Lot 31 East Pontiac Add</t>
  </si>
  <si>
    <t>2940 Reed St</t>
  </si>
  <si>
    <t>02-12-14-209-009.000-074</t>
  </si>
  <si>
    <t>CTR Investments LLC</t>
  </si>
  <si>
    <t>304 W Pettit Ave</t>
  </si>
  <si>
    <t>Baltes Fleming &amp; Esmond Addition Lot 18</t>
  </si>
  <si>
    <t>3015 S Harrison St</t>
  </si>
  <si>
    <t>02-13-07-482-008.000-074</t>
  </si>
  <si>
    <t>D &amp; E Limited Partnership #2</t>
  </si>
  <si>
    <t>3517 Kirkwood Dr</t>
  </si>
  <si>
    <t>Lot 43 Slatapers</t>
  </si>
  <si>
    <t>2400 Lee St (blk Of)</t>
  </si>
  <si>
    <t>02-13-08-305-011.000-074</t>
  </si>
  <si>
    <t>Lot 29 East Wood</t>
  </si>
  <si>
    <t>3522 New Haven Av</t>
  </si>
  <si>
    <t>02-13-24-106-017.000-041</t>
  </si>
  <si>
    <t>Dailey Debra</t>
  </si>
  <si>
    <t>9589 Fenwick Ln</t>
  </si>
  <si>
    <t>Lot 101 Pinestone Sec Ii</t>
  </si>
  <si>
    <t>9589 Fenwick La</t>
  </si>
  <si>
    <t>02-13-07-177-010.000-074</t>
  </si>
  <si>
    <t>Datcher-King Etta J</t>
  </si>
  <si>
    <t>2325 Reynolds St</t>
  </si>
  <si>
    <t>Lot 82 Vordermark Add</t>
  </si>
  <si>
    <t>2321 Reynolds St</t>
  </si>
  <si>
    <t>02-12-12-482-028.000-074</t>
  </si>
  <si>
    <t>Davis Lakendra</t>
  </si>
  <si>
    <t>1720 Milan St</t>
  </si>
  <si>
    <t>E45ft Of W85ft Lots 1-2 Schoppman Add</t>
  </si>
  <si>
    <t>02-12-23-333-013.000-074</t>
  </si>
  <si>
    <t>Davis Philip R</t>
  </si>
  <si>
    <t>5116 Fairfield Ave</t>
  </si>
  <si>
    <t>Lot 59 &amp; S 20' Lot 58 Fairfield Terrace Addition Sec A Ex W 8'</t>
  </si>
  <si>
    <t>5115 Fairfield Ave</t>
  </si>
  <si>
    <t>02-13-06-201-020.000-070</t>
  </si>
  <si>
    <t>Lot 84 Parklake Professional Center</t>
  </si>
  <si>
    <t>2462 Lake Av</t>
  </si>
  <si>
    <t>02-13-18-181-018.000-074</t>
  </si>
  <si>
    <t>Day Timothy</t>
  </si>
  <si>
    <t>37960 Marondi Dr</t>
  </si>
  <si>
    <t>Calimesa</t>
  </si>
  <si>
    <t>Lots 426 &amp; 427 Pontiac Place Extended</t>
  </si>
  <si>
    <t>02-13-29-155-006.000-070</t>
  </si>
  <si>
    <t>Debt Equity Investment LP III</t>
  </si>
  <si>
    <t>230 Lorna Sq</t>
  </si>
  <si>
    <t>Birmingham</t>
  </si>
  <si>
    <t>AL</t>
  </si>
  <si>
    <t>Froschs Grove Lot 2</t>
  </si>
  <si>
    <t>6525 Hessen Cassel Rd</t>
  </si>
  <si>
    <t>02-12-11-335-011.000-074</t>
  </si>
  <si>
    <t>DeForest Vicki S</t>
  </si>
  <si>
    <t>601 Poplar St</t>
  </si>
  <si>
    <t>Lot 39 Ex W 18 Ft Bonds 2nd Add</t>
  </si>
  <si>
    <t>02-12-13-103-023.000-074</t>
  </si>
  <si>
    <t>DeLira Ramiro</t>
  </si>
  <si>
    <t>455 Colerick St</t>
  </si>
  <si>
    <t>Lot 13 Seibts Add</t>
  </si>
  <si>
    <t>451 Colerick St</t>
  </si>
  <si>
    <t>02-12-12-154-012.000-074</t>
  </si>
  <si>
    <t>DeLira Ramiro Jr</t>
  </si>
  <si>
    <t>5729 Sandra Lee Ave</t>
  </si>
  <si>
    <t>E 1/2 Lot 225 Lewis Add</t>
  </si>
  <si>
    <t>515 E Masterson Ave</t>
  </si>
  <si>
    <t>02-12-10-431-011.000-074</t>
  </si>
  <si>
    <t>Demers Jesse</t>
  </si>
  <si>
    <t>930 Lincoln Ave</t>
  </si>
  <si>
    <t>Lot 37 L H Moores Amend Addition</t>
  </si>
  <si>
    <t>2243 Thompson Ave</t>
  </si>
  <si>
    <t>02-12-26-258-010.000-074</t>
  </si>
  <si>
    <t>DeRemer Randall &amp; Elizabeth S</t>
  </si>
  <si>
    <t>1628 Ardis Dr</t>
  </si>
  <si>
    <t>Lincolnshire Sec A Lot 44</t>
  </si>
  <si>
    <t>107 W Concord Ln</t>
  </si>
  <si>
    <t>02-12-14-387-005.000-074</t>
  </si>
  <si>
    <t>DeRemer Randall P &amp; Elizabeth S</t>
  </si>
  <si>
    <t>W 39' Lot 58 &amp; W 39' Lot 59 Boergers Addition</t>
  </si>
  <si>
    <t>411 W Branning Ave</t>
  </si>
  <si>
    <t>02-13-18-235-001.000-074</t>
  </si>
  <si>
    <t>Destiny Ventures Llc</t>
  </si>
  <si>
    <t>320 S Boston Ave Ste 1130</t>
  </si>
  <si>
    <t>Tulsa</t>
  </si>
  <si>
    <t>Lot 81 Bill Mauldin Amd Add</t>
  </si>
  <si>
    <t>3003 Adams St</t>
  </si>
  <si>
    <t>02-07-32-276-003.000-066</t>
  </si>
  <si>
    <t>Dietrich Francis L/Est &amp;</t>
  </si>
  <si>
    <t>c/o Ruth MacLaren</t>
  </si>
  <si>
    <t>4030 Hunnington Dr</t>
  </si>
  <si>
    <t>Conroe</t>
  </si>
  <si>
    <t>Husteds Suburban Addition Lot 7</t>
  </si>
  <si>
    <t>02-07-32-276-004.000-066</t>
  </si>
  <si>
    <t>Husteds Suburban Addition Lot 8</t>
  </si>
  <si>
    <t>02-13-07-104-007.000-074</t>
  </si>
  <si>
    <t>Dine Macio TouFik</t>
  </si>
  <si>
    <t>1017 Maumee Ave</t>
  </si>
  <si>
    <t>E 34 Lot 68 O L 16 Fletchers Add</t>
  </si>
  <si>
    <t>1928 Maumee Ave</t>
  </si>
  <si>
    <t>02-12-13-160-029.000-074</t>
  </si>
  <si>
    <t>Dine Shannon</t>
  </si>
  <si>
    <t>E135 Of 46.5 S Of N 46.6 Ft Ex 10 Ft For Alley Lot 1 Lasselles O L</t>
  </si>
  <si>
    <t>3406 S Hanna St</t>
  </si>
  <si>
    <t>02-12-13-152-020.000-074</t>
  </si>
  <si>
    <t>Dine Toufik</t>
  </si>
  <si>
    <t>Lot 57 Lafayette Add</t>
  </si>
  <si>
    <t>415 Dalman Ave</t>
  </si>
  <si>
    <t>02-12-14-478-046.000-074</t>
  </si>
  <si>
    <t>Lot 6 Engles Add</t>
  </si>
  <si>
    <t>318 E Branning Ave</t>
  </si>
  <si>
    <t>02-12-24-180-010.000-074</t>
  </si>
  <si>
    <t>Lot 69 Bercots Add</t>
  </si>
  <si>
    <t>4808 Weisser Park Ave</t>
  </si>
  <si>
    <t>02-13-07-452-007.000-074</t>
  </si>
  <si>
    <t>Diocese Of Fort Wayne-South Bend</t>
  </si>
  <si>
    <t>2827 Holton Ave</t>
  </si>
  <si>
    <t>Lot 51 E 40 Foohey &amp; Bauers</t>
  </si>
  <si>
    <t>02-13-07-452-008.000-074</t>
  </si>
  <si>
    <t>Lot 50 Foohey &amp; Bauers</t>
  </si>
  <si>
    <t>02-17-22-300-004.001-059</t>
  </si>
  <si>
    <t>Diocese Of Fort Wayne-South Bend Inc</t>
  </si>
  <si>
    <t>1102 S Clinton St</t>
  </si>
  <si>
    <t>E416.6 Of W626.6 Of S300 Sw 1/4 Sw 1/4 Sec 22</t>
  </si>
  <si>
    <t>02-12-01-385-030.000-074</t>
  </si>
  <si>
    <t>Djala Houda &amp; Tidjani Hassane</t>
  </si>
  <si>
    <t>E 30 Ft Of S 142 Ft Lot 3 Hannas Out Lots</t>
  </si>
  <si>
    <t>819 E Lewis St</t>
  </si>
  <si>
    <t>02-13-20-177-016.000-070</t>
  </si>
  <si>
    <t>Fairfax Lot 273</t>
  </si>
  <si>
    <t>02-13-20-177-017.000-070</t>
  </si>
  <si>
    <t>Fairfax Lot 274</t>
  </si>
  <si>
    <t>02-12-01-428-001.000-074</t>
  </si>
  <si>
    <t>Djami Adam Hussein</t>
  </si>
  <si>
    <t>222 W Washington Center Rd</t>
  </si>
  <si>
    <t>Space 128 1/2 X 152 E Of Schick &amp; S Of Berry Adj Lot 5 Wellers Add</t>
  </si>
  <si>
    <t>1402 E Berry St</t>
  </si>
  <si>
    <t>02-08-09-431-016.000-072</t>
  </si>
  <si>
    <t>Djaphar Aboul Hassan</t>
  </si>
  <si>
    <t>2205 Weisser Park Ave</t>
  </si>
  <si>
    <t>Concord Hill Sec Ii Lot 107 Ex Frl N 42.31 Ft</t>
  </si>
  <si>
    <t>6234 Belle Isle Ln</t>
  </si>
  <si>
    <t>02-07-22-477-014.000-073</t>
  </si>
  <si>
    <t>DJZ of Las Vegas LLC</t>
  </si>
  <si>
    <t>Housers Tract 4 Ex N 316.81 Ft</t>
  </si>
  <si>
    <t>1010 W Coliseum Blvd</t>
  </si>
  <si>
    <t>02-12-23-458-004.000-074</t>
  </si>
  <si>
    <t>Do It Best Houisng</t>
  </si>
  <si>
    <t>5907 Hinsdale Ln</t>
  </si>
  <si>
    <t>Belmont Addition Lot 487</t>
  </si>
  <si>
    <t>5415 S Harrison St</t>
  </si>
  <si>
    <t>02-12-23-458-005.000-074</t>
  </si>
  <si>
    <t>Belmont Addition Lot 488</t>
  </si>
  <si>
    <t>5419 S Harrison St</t>
  </si>
  <si>
    <t>02-12-11-113-021.000-074</t>
  </si>
  <si>
    <t>Doan Melissa Mae</t>
  </si>
  <si>
    <t>816 Lavina St</t>
  </si>
  <si>
    <t>E 1/2 Of Lot 723 Hannas Western Add Sec B</t>
  </si>
  <si>
    <t>02-07-35-354-015.000-074</t>
  </si>
  <si>
    <t>Dodane Opal M Heirs Of</t>
  </si>
  <si>
    <t>C/O Larry J Wilburn</t>
  </si>
  <si>
    <t>608 Putnam St</t>
  </si>
  <si>
    <t>W 5 Ft Lot 4 Putnam Place Add</t>
  </si>
  <si>
    <t>608 Putnam St (beh)</t>
  </si>
  <si>
    <t>02-12-13-206-002.000-074</t>
  </si>
  <si>
    <t>Dodson Gina M</t>
  </si>
  <si>
    <t>2905 Smith St</t>
  </si>
  <si>
    <t>Lot 59 City &amp; Sub 5th Add</t>
  </si>
  <si>
    <t>02-12-03-436-010.000-074</t>
  </si>
  <si>
    <t>Dolan Daniel D Trs of the DanielD Dolan Declaration of Trust dated 9-1-1980</t>
  </si>
  <si>
    <t>1150 W Main St</t>
  </si>
  <si>
    <t>Lot 1 Roots Add</t>
  </si>
  <si>
    <t>02-13-18-185-018.000-074</t>
  </si>
  <si>
    <t>Donner Stephen J &amp; Proctor Tammy</t>
  </si>
  <si>
    <t>3320 Abbott St</t>
  </si>
  <si>
    <t>Lot 369 Pontiac Place Add Ext</t>
  </si>
  <si>
    <t>02-12-12-234-018.000-074</t>
  </si>
  <si>
    <t>Doolittle Dave</t>
  </si>
  <si>
    <t>N 42 Ft Of S 82 Ft Of E 142 Ft O L 19 Lillies Out Lots Add</t>
  </si>
  <si>
    <t>1410 Lillie St</t>
  </si>
  <si>
    <t>02-12-12-353-028.000-074</t>
  </si>
  <si>
    <t>Doughty Antonio</t>
  </si>
  <si>
    <t>L M Jones Subdivision Lot 8</t>
  </si>
  <si>
    <t>2528 Caroline St</t>
  </si>
  <si>
    <t>02-12-12-353-029.000-074</t>
  </si>
  <si>
    <t>L M Jones Subdivision Lot 7</t>
  </si>
  <si>
    <t>2530 Caroline St</t>
  </si>
  <si>
    <t>02-12-24-110-006.000-074</t>
  </si>
  <si>
    <t>McKinnie Park Place Lot 47</t>
  </si>
  <si>
    <t>4519 Avondale Dr</t>
  </si>
  <si>
    <t>02-12-24-153-027.000-074</t>
  </si>
  <si>
    <t>McKinnie Park Place Addition N 1/2 of E 1/2 Lot 165 Ex Alley</t>
  </si>
  <si>
    <t>4702 S Monroe St</t>
  </si>
  <si>
    <t>02-13-08-327-024.000-074</t>
  </si>
  <si>
    <t>East Wood Lot 151</t>
  </si>
  <si>
    <t>3711 Schele Ave</t>
  </si>
  <si>
    <t>02-13-08-327-025.000-074</t>
  </si>
  <si>
    <t>East Wood Lot 150</t>
  </si>
  <si>
    <t>3713 Schele Ave</t>
  </si>
  <si>
    <t>02-13-08-328-001.000-074</t>
  </si>
  <si>
    <t>East Wood Lots 224 &amp; 225</t>
  </si>
  <si>
    <t>3602 Schele Ave</t>
  </si>
  <si>
    <t>02-13-07-405-031.000-074</t>
  </si>
  <si>
    <t>Doughty Foster</t>
  </si>
  <si>
    <t>2202 Roy St</t>
  </si>
  <si>
    <t>N 40 Ft Lot 12 Didricks Add</t>
  </si>
  <si>
    <t>02-13-07-236-029.000-074</t>
  </si>
  <si>
    <t>Doughty Foster Jr &amp; Leola</t>
  </si>
  <si>
    <t>Lot 60 Chas W Scherers Sub</t>
  </si>
  <si>
    <t>1532 Edsall Av</t>
  </si>
  <si>
    <t>02-12-28-278-006.000-074</t>
  </si>
  <si>
    <t>Doughty Kunta</t>
  </si>
  <si>
    <t>3910 Gretna Ave</t>
  </si>
  <si>
    <t>Lots 306 &amp; 307 Waynedale Gardens 2nd Addition Extended</t>
  </si>
  <si>
    <t>02-13-20-177-020.002-070</t>
  </si>
  <si>
    <t>Fairfax Lot 278</t>
  </si>
  <si>
    <t>02-13-20-178-010.000-070</t>
  </si>
  <si>
    <t>Fairfax Lot 180</t>
  </si>
  <si>
    <t>3816 Gretna Av</t>
  </si>
  <si>
    <t>02-13-20-255-005.000-040</t>
  </si>
  <si>
    <t>Fairfax Lot 207 &amp; 208</t>
  </si>
  <si>
    <t>4212 Gretna Av</t>
  </si>
  <si>
    <t>02-13-20-257-006.000-040</t>
  </si>
  <si>
    <t>Fairfax Lots 114 115 &amp; 116</t>
  </si>
  <si>
    <t>4104 E Fleming Av</t>
  </si>
  <si>
    <t>02-13-20-259-007.000-040</t>
  </si>
  <si>
    <t>Fairfax Lot 45</t>
  </si>
  <si>
    <t>4100 Maple Grove</t>
  </si>
  <si>
    <t>02-08-33-354-003.000-072</t>
  </si>
  <si>
    <t>Douglas Kenneth E</t>
  </si>
  <si>
    <t>5114 Nevada Ave</t>
  </si>
  <si>
    <t>150x460 Ft Spc Adj On S Lots 108-112 Statewood Pk Sec C Ex Trs Sec 33</t>
  </si>
  <si>
    <t>5114 Nevada Ave (beh)</t>
  </si>
  <si>
    <t>02-12-11-113-006.000-074</t>
  </si>
  <si>
    <t>Drier John C</t>
  </si>
  <si>
    <t>1601 E Main St Ste 1B</t>
  </si>
  <si>
    <t>Plainfield</t>
  </si>
  <si>
    <t>E 37.5 Lot 710 Hanna Add</t>
  </si>
  <si>
    <t>817 Wilt St</t>
  </si>
  <si>
    <t>02-12-01-385-011.000-074</t>
  </si>
  <si>
    <t>Dufor Welton Jr</t>
  </si>
  <si>
    <t>836 Madison St</t>
  </si>
  <si>
    <t>E 33ft Of N 102ft Lot 5 Hannas Out Lots</t>
  </si>
  <si>
    <t>02-12-14-360-003.000-074</t>
  </si>
  <si>
    <t>Dull Steven A &amp; Patricia M Trs Etal</t>
  </si>
  <si>
    <t>6636 Bradbury Ave</t>
  </si>
  <si>
    <t>Lot 56 Ex E 86 Ft Fairmont Place Add</t>
  </si>
  <si>
    <t>705 W Lexington Av</t>
  </si>
  <si>
    <t>02-13-07-202-010.000-074</t>
  </si>
  <si>
    <t>Durden Mary Joyce</t>
  </si>
  <si>
    <t>1464 County Line Rd</t>
  </si>
  <si>
    <t>Mansfield</t>
  </si>
  <si>
    <t>GA</t>
  </si>
  <si>
    <t>Lot 15 Nieters Add</t>
  </si>
  <si>
    <t>2513 Winch St</t>
  </si>
  <si>
    <t>02-17-02-179-002.000-059</t>
  </si>
  <si>
    <t>Easley Willie J &amp; Joanne Y</t>
  </si>
  <si>
    <t>607 Pinetree Dr</t>
  </si>
  <si>
    <t>Mariners Ridge Sec 2 Lot 202</t>
  </si>
  <si>
    <t>02-12-01-407-023.000-074</t>
  </si>
  <si>
    <t>51.5 X 140ft Spc N Of Wayne &amp; W Of Canal St</t>
  </si>
  <si>
    <t>1219 E Wayne St</t>
  </si>
  <si>
    <t>02-12-12-127-003.000-074</t>
  </si>
  <si>
    <t>W 44 Ft Lot 26 Eliza Hanna Sr Add</t>
  </si>
  <si>
    <t>816 E Lewis St</t>
  </si>
  <si>
    <t>02-12-12-127-020.000-074</t>
  </si>
  <si>
    <t>W 1/2 Lot 32 Eliza Hanna Sr Add</t>
  </si>
  <si>
    <t>819 Hugh St</t>
  </si>
  <si>
    <t>02-12-12-127-023.000-074</t>
  </si>
  <si>
    <t>W 1/2 Lot 35 Eliza Hanna Sr Add</t>
  </si>
  <si>
    <t>837 Hugh St</t>
  </si>
  <si>
    <t>02-12-12-127-024.000-074</t>
  </si>
  <si>
    <t>E 1/2 Lot 35 Eliza Hanna Sr Add</t>
  </si>
  <si>
    <t>841 Hugh St</t>
  </si>
  <si>
    <t>02-12-12-203-017.000-074</t>
  </si>
  <si>
    <t>Easterly Tony</t>
  </si>
  <si>
    <t>1225 Ohio St</t>
  </si>
  <si>
    <t>W 33 Ft Lot 49 Eliza Hanna Sr Add</t>
  </si>
  <si>
    <t>1315 Hugh St</t>
  </si>
  <si>
    <t>02-13-14-426-004.000-041</t>
  </si>
  <si>
    <t>Easy Speezy LLC</t>
  </si>
  <si>
    <t>3587 Whitepine Dr</t>
  </si>
  <si>
    <t>Lot 110 Ashford Lakes Ext</t>
  </si>
  <si>
    <t>02-12-02-233-007.000-074</t>
  </si>
  <si>
    <t>Eberly Brad M &amp; April M</t>
  </si>
  <si>
    <t>2562 Walton Blvd</t>
  </si>
  <si>
    <t>Warsaw</t>
  </si>
  <si>
    <t>Lot 5 Romy &amp; Martin Add</t>
  </si>
  <si>
    <t>516 Wagner St</t>
  </si>
  <si>
    <t>02-12-25-426-018.000-074</t>
  </si>
  <si>
    <t>Eckhardt William B Sr &amp;</t>
  </si>
  <si>
    <t>Marjorie M &amp; William B Jr</t>
  </si>
  <si>
    <t>1417 Southdale Ave</t>
  </si>
  <si>
    <t>Lot 51 Southdale Park Add</t>
  </si>
  <si>
    <t>1417 Southdale Av (w Of)</t>
  </si>
  <si>
    <t>02-11-09-351-001.001-038</t>
  </si>
  <si>
    <t>Eddy Robert &amp; Lori</t>
  </si>
  <si>
    <t>12204 Covington Rd</t>
  </si>
  <si>
    <t>1.519 A Irr Tr 524.32' E of SW Cor SW 1/4 Sec 9 Ex pt to rd</t>
  </si>
  <si>
    <t>12202 Covington Rd</t>
  </si>
  <si>
    <t>2109 S Calhoun St</t>
  </si>
  <si>
    <t>02-13-07-127-004.000-074</t>
  </si>
  <si>
    <t>Emmanuel Baptist Church</t>
  </si>
  <si>
    <t>1108 Lillie St</t>
  </si>
  <si>
    <t>Lot 2 Whites 2nd Add</t>
  </si>
  <si>
    <t>2118 Maumee Av</t>
  </si>
  <si>
    <t>02-12-26-453-009.000-074</t>
  </si>
  <si>
    <t>En Gedi Properties LLC</t>
  </si>
  <si>
    <t>4353 CR 72 N</t>
  </si>
  <si>
    <t>Lot 406 Stellhorn Park Add Sec B</t>
  </si>
  <si>
    <t>02-12-11-430-031.000-074</t>
  </si>
  <si>
    <t>Equity Trust Company CustodianFBO Marijo Wilson IRA</t>
  </si>
  <si>
    <t>PO Box 1618</t>
  </si>
  <si>
    <t>Elyria</t>
  </si>
  <si>
    <t>Lot 241 Ex N 59' Hamiltons 4th Addition</t>
  </si>
  <si>
    <t>245 E Butler St</t>
  </si>
  <si>
    <t>02-12-13-260-011.000-074</t>
  </si>
  <si>
    <t>Escobedo Andrea</t>
  </si>
  <si>
    <t>3409 Bowser Ave</t>
  </si>
  <si>
    <t>Lot 155 Drexel Park Addition</t>
  </si>
  <si>
    <t>02-12-03-305-015.000-074</t>
  </si>
  <si>
    <t>Etie Bonnie L</t>
  </si>
  <si>
    <t>1840 Mary St</t>
  </si>
  <si>
    <t>Lot 19 Rockhill Heirs Add Blk 27</t>
  </si>
  <si>
    <t>02-13-08-356-019.000-074</t>
  </si>
  <si>
    <t>Evans Tami</t>
  </si>
  <si>
    <t>3415 Raymond St</t>
  </si>
  <si>
    <t>Lots 557 &amp; 558 Eastwood Add</t>
  </si>
  <si>
    <t>02-07-26-457-005.000-074</t>
  </si>
  <si>
    <t>Everson Scott A</t>
  </si>
  <si>
    <t>3208 Eastbrook Dr</t>
  </si>
  <si>
    <t>Irvington Park Addition Lots 17 &amp; 18 Block 2 &amp; 1/2 Vac Alley</t>
  </si>
  <si>
    <t>02-12-12-226-005.000-074</t>
  </si>
  <si>
    <t>Excellent Value LLC II</t>
  </si>
  <si>
    <t>302 Hickory Ln</t>
  </si>
  <si>
    <t>Schaumburg</t>
  </si>
  <si>
    <t>Lot 10 McCullochs 2nd Add</t>
  </si>
  <si>
    <t>1430 E Lewis St</t>
  </si>
  <si>
    <t>02-12-11-329-013.000-074</t>
  </si>
  <si>
    <t>Fagan Noreen</t>
  </si>
  <si>
    <t>N 30' Lot 1 Hoagland &amp; Williams Addition</t>
  </si>
  <si>
    <t>1928 Hoagland Ave</t>
  </si>
  <si>
    <t>02-12-15-206-012.000-074</t>
  </si>
  <si>
    <t>Fahling Tracey E</t>
  </si>
  <si>
    <t>1510 Waldron Cir</t>
  </si>
  <si>
    <t>Lot 28 Waldron Place Add</t>
  </si>
  <si>
    <t>02-12-11-179-011.000-074</t>
  </si>
  <si>
    <t>Fahlsing Norbert L</t>
  </si>
  <si>
    <t>1610 Saint Marys Ave</t>
  </si>
  <si>
    <t>Sturgis 2nd Add Lot 19 &amp; Lot 20 Ex S 29.85 Ft</t>
  </si>
  <si>
    <t>1932 Fairfield Av</t>
  </si>
  <si>
    <t>02-12-13-130-010.000-074</t>
  </si>
  <si>
    <t>Falkner-Harrington Mesha</t>
  </si>
  <si>
    <t>3405 Plaza Dr</t>
  </si>
  <si>
    <t>Lot 173 Industrial Park Add</t>
  </si>
  <si>
    <t>2939 S Hanna St</t>
  </si>
  <si>
    <t>02-12-13-130-011.000-074</t>
  </si>
  <si>
    <t>Lot 174 Industrial Park Add</t>
  </si>
  <si>
    <t>2943 S Hanna St</t>
  </si>
  <si>
    <t>02-12-24-153-019.000-074</t>
  </si>
  <si>
    <t>E 130' Lot 170 Mckinnie Park Place Add</t>
  </si>
  <si>
    <t>4612 S Monroe St</t>
  </si>
  <si>
    <t>02-12-24-229-005.000-074</t>
  </si>
  <si>
    <t>Farrell Christa</t>
  </si>
  <si>
    <t>8318 Lakeside Dr Apt 3-B</t>
  </si>
  <si>
    <t>Lot 62 Kenwood Park Add</t>
  </si>
  <si>
    <t>4421 Reed St</t>
  </si>
  <si>
    <t>02-13-29-476-015.000-077</t>
  </si>
  <si>
    <t>Federal National Mortgage Assoc</t>
  </si>
  <si>
    <t>1 South Wacker Ste 3100</t>
  </si>
  <si>
    <t>Crown Colony Sec H Lot 288</t>
  </si>
  <si>
    <t>4429 Leighton La</t>
  </si>
  <si>
    <t>02-08-33-376-011.000-072</t>
  </si>
  <si>
    <t>Federspiel Fred H</t>
  </si>
  <si>
    <t>C/O Kent Fingerle</t>
  </si>
  <si>
    <t>5204 Nevada Ave</t>
  </si>
  <si>
    <t>25 x 460 ft strip 150 ft S of Lots 108 thru 112 Statwood Park Sec C</t>
  </si>
  <si>
    <t>02-12-14-251-023.000-074</t>
  </si>
  <si>
    <t>Fee Esther</t>
  </si>
  <si>
    <t>330 Kinnaird Ave</t>
  </si>
  <si>
    <t>Lot 53 Louis Foxs Add</t>
  </si>
  <si>
    <t>330 Kinnaird Av</t>
  </si>
  <si>
    <t>02-12-02-109-014.000-074</t>
  </si>
  <si>
    <t>Fennig Peter D</t>
  </si>
  <si>
    <t>835 W Washington Blvd</t>
  </si>
  <si>
    <t>N 1/2 Lot 17 Bartholds Addition</t>
  </si>
  <si>
    <t>1230 Barthold St</t>
  </si>
  <si>
    <t>02-12-03-409-009.000-074</t>
  </si>
  <si>
    <t>Fey Larry A &amp; Corabell V</t>
  </si>
  <si>
    <t>617 Center St</t>
  </si>
  <si>
    <t>S 50ft Lot 162 Rockhills 2nd Add</t>
  </si>
  <si>
    <t>02-12-01-386-028.000-074</t>
  </si>
  <si>
    <t>Fields Elizabeth</t>
  </si>
  <si>
    <t>1163 Harmar St</t>
  </si>
  <si>
    <t>W 1/2 Lot 29 Hanna Partition Plat B Add</t>
  </si>
  <si>
    <t>911 E Lewis St</t>
  </si>
  <si>
    <t>02-12-01-386-019.000-074</t>
  </si>
  <si>
    <t>Fields Lucille</t>
  </si>
  <si>
    <t>Ex S 100ft Lot 28 Hanna Partition Plat B Add</t>
  </si>
  <si>
    <t>1167 Harmar St</t>
  </si>
  <si>
    <t>02-12-13-257-005.000-074</t>
  </si>
  <si>
    <t>Files Maxine</t>
  </si>
  <si>
    <t>3422 Smith St</t>
  </si>
  <si>
    <t>Exc 5ft For Street Lot 30 Drexel Park Add</t>
  </si>
  <si>
    <t>02-12-12-231-013.000-074</t>
  </si>
  <si>
    <t>Files Michael Jr</t>
  </si>
  <si>
    <t>2737 Alexander St</t>
  </si>
  <si>
    <t>Lot 18 Yale Place Add</t>
  </si>
  <si>
    <t>1306 Winter St</t>
  </si>
  <si>
    <t>02-12-12-231-014.000-074</t>
  </si>
  <si>
    <t>Lot 19 &amp; N 10 Ft Lot 20 Yale Place Add</t>
  </si>
  <si>
    <t>1308 Winter St</t>
  </si>
  <si>
    <t>02-12-14-234-015.000-074</t>
  </si>
  <si>
    <t>Finley Properties Llc</t>
  </si>
  <si>
    <t>8112 Tranquilla Pl</t>
  </si>
  <si>
    <t>Lot 37 Bass 6th Add</t>
  </si>
  <si>
    <t>3022 S Clinton St</t>
  </si>
  <si>
    <t>02-12-24-230-004.000-074</t>
  </si>
  <si>
    <t>4222 Boca Trl</t>
  </si>
  <si>
    <t>E 37 Of W 150 Of N 136 Of Lot 1 Trimples Out Lots Add</t>
  </si>
  <si>
    <t>1610 Mckinnie Av</t>
  </si>
  <si>
    <t>Fisher Gregory L</t>
  </si>
  <si>
    <t>2115 S Calhoun St</t>
  </si>
  <si>
    <t>02-12-11-429-010.000-074</t>
  </si>
  <si>
    <t>Lot 269 Hamiltons 4th Add</t>
  </si>
  <si>
    <t>02-12-13-108-014.000-074</t>
  </si>
  <si>
    <t>1503 Foley Ct</t>
  </si>
  <si>
    <t>Lot 34 Kronmiller &amp; Dixon Sub</t>
  </si>
  <si>
    <t>2932 S Hanna St</t>
  </si>
  <si>
    <t>02-12-13-280-014.000-074</t>
  </si>
  <si>
    <t>1502 Foley Ct</t>
  </si>
  <si>
    <t>Lot 69 Kryders Ext Add</t>
  </si>
  <si>
    <t>1434 Drexel Av</t>
  </si>
  <si>
    <t>02-12-13-280-015.000-074</t>
  </si>
  <si>
    <t>Lot 70 Kryders Ext Add</t>
  </si>
  <si>
    <t>3306 Reed St</t>
  </si>
  <si>
    <t>02-12-02-111-003.000-074</t>
  </si>
  <si>
    <t>Fitzwater Stacey &amp; Potter Shannon L</t>
  </si>
  <si>
    <t>625 2nd St</t>
  </si>
  <si>
    <t>Lot 9 Second Street Place</t>
  </si>
  <si>
    <t>625 Second St</t>
  </si>
  <si>
    <t>02-12-03-233-007.000-074</t>
  </si>
  <si>
    <t>FKF Holdings LLC</t>
  </si>
  <si>
    <t>1412 Saint Marys Ave</t>
  </si>
  <si>
    <t>Lot 1 Crouses Sub Add</t>
  </si>
  <si>
    <t>1416 St Marys Ave</t>
  </si>
  <si>
    <t>02-12-13-409-020.000-074</t>
  </si>
  <si>
    <t>Flatland Real Estate LLC</t>
  </si>
  <si>
    <t>273 Oakridge Ln</t>
  </si>
  <si>
    <t>Defiance</t>
  </si>
  <si>
    <t>Lot 403 Drexel Park 2nd Sec</t>
  </si>
  <si>
    <t>3810 Robinwood Dr</t>
  </si>
  <si>
    <t>02-13-20-157-010.000-070</t>
  </si>
  <si>
    <t>Florian Edwin O</t>
  </si>
  <si>
    <t>7911 Chinchilla Ln</t>
  </si>
  <si>
    <t>Tucker Ct Lot 10</t>
  </si>
  <si>
    <t>3510 E Maple Grove Av</t>
  </si>
  <si>
    <t>02-13-07-232-008.000-074</t>
  </si>
  <si>
    <t>Flowers George W &amp; Elsie V</t>
  </si>
  <si>
    <t>3003 Pittsburg St</t>
  </si>
  <si>
    <t>Lot 43 White &amp; Detzer</t>
  </si>
  <si>
    <t>02-13-30-278-002.000-070</t>
  </si>
  <si>
    <t>Ford Taunia L</t>
  </si>
  <si>
    <t>2822 Sundale Dr</t>
  </si>
  <si>
    <t>Hickory Grove Sec C Lot 59</t>
  </si>
  <si>
    <t>02-12-11-481-026.000-074</t>
  </si>
  <si>
    <t>Fort Wayne Investment Realty Company</t>
  </si>
  <si>
    <t>2512 Oday Rd</t>
  </si>
  <si>
    <t>Lot 12 Federal Place 3rd Add</t>
  </si>
  <si>
    <t>2534 S Lafayette St</t>
  </si>
  <si>
    <t>02-13-08-307-011.000-074</t>
  </si>
  <si>
    <t>Foster Keith David</t>
  </si>
  <si>
    <t>3512 Schele Ave</t>
  </si>
  <si>
    <t>Lot 218 East Wood</t>
  </si>
  <si>
    <t>02-12-24-133-017.000-074</t>
  </si>
  <si>
    <t>Fowlkes Ronald D</t>
  </si>
  <si>
    <t>14427 Chariots Whisper Dr</t>
  </si>
  <si>
    <t>Carmel</t>
  </si>
  <si>
    <t>Lot 464 Bercots Add</t>
  </si>
  <si>
    <t>4426 Gaywood Dr</t>
  </si>
  <si>
    <t>02-12-23-139-009.000-074</t>
  </si>
  <si>
    <t>Frank Anderson III Trust</t>
  </si>
  <si>
    <t>437 Pasadena Dr</t>
  </si>
  <si>
    <t>Lots 197 thru 199 Ex W 92' 2 Fairmont Place Addition</t>
  </si>
  <si>
    <t>02-12-11-356-016.000-074</t>
  </si>
  <si>
    <t>Franke Gene R</t>
  </si>
  <si>
    <t>818 Huestis Ave</t>
  </si>
  <si>
    <t>Lot 32 Ck Fairfields 3rd Add</t>
  </si>
  <si>
    <t>818 Huestis Av</t>
  </si>
  <si>
    <t>02-12-14-177-007.000-074</t>
  </si>
  <si>
    <t>Franks Krystal</t>
  </si>
  <si>
    <t>541 Kinnaird Ave</t>
  </si>
  <si>
    <t>Lot 77 &amp; W 18' Lot 76 Nindes Addition to South Wayne</t>
  </si>
  <si>
    <t>02-09-26-151-008.000-054</t>
  </si>
  <si>
    <t>Frazee Larry L &amp; Kathie A</t>
  </si>
  <si>
    <t>3738 Webster Rd</t>
  </si>
  <si>
    <t>E 300 Of W 525 Of S 183.5 Ft Nw 1/4</t>
  </si>
  <si>
    <t>02-13-18-352-001.000-074</t>
  </si>
  <si>
    <t>Frecker Stanley</t>
  </si>
  <si>
    <t>7604 Woodbine Ave</t>
  </si>
  <si>
    <t>South Walton Avenue Acre Addition W 102.5' Lot 86 Ex W 25'</t>
  </si>
  <si>
    <t>1906 E Rudisill Blvd</t>
  </si>
  <si>
    <t>02-07-10-478-005.000-073</t>
  </si>
  <si>
    <t>Frecker Stanley L</t>
  </si>
  <si>
    <t>Hollywood Acres S1/2 Lot 8</t>
  </si>
  <si>
    <t>7614 Woodbine Av</t>
  </si>
  <si>
    <t>02-12-10-403-046.000-074</t>
  </si>
  <si>
    <t>Fresh-Eye Promotions</t>
  </si>
  <si>
    <t>2522 Thompson Ave</t>
  </si>
  <si>
    <t>S 32 Ft Lot 17 Michaels Add</t>
  </si>
  <si>
    <t>2130 Phenie St</t>
  </si>
  <si>
    <t>02-12-10-403-047.000-074</t>
  </si>
  <si>
    <t>Lot 18 Michaels Add</t>
  </si>
  <si>
    <t>2134 Phenie St</t>
  </si>
  <si>
    <t>02-13-18-209-001.000-074</t>
  </si>
  <si>
    <t>Fuqua Jeanette &amp; Walker Cornelius Jr</t>
  </si>
  <si>
    <t>2404 Manford St</t>
  </si>
  <si>
    <t>N 71.6 Of W 120 Ft S Of Manford E Of Queen St Ne 1/4 18-30-13</t>
  </si>
  <si>
    <t>02-13-07-105-007.000-074</t>
  </si>
  <si>
    <t>Gaddy John H &amp; Murial J</t>
  </si>
  <si>
    <t>3822 Foresthill Ave</t>
  </si>
  <si>
    <t>E 1/2 Lot 95 O L 20 Fletchers Add</t>
  </si>
  <si>
    <t>1928 Alliger St</t>
  </si>
  <si>
    <t>02-12-24-181-007.000-074</t>
  </si>
  <si>
    <t>Lopez Jose R Mora &amp; Nino Raquel Mora</t>
  </si>
  <si>
    <t>&amp; Mora Armando</t>
  </si>
  <si>
    <t>4829 Weisser Park Ave</t>
  </si>
  <si>
    <t>S 20 Ft Of Lot 179 &amp; N 28 Ft Of Lot 180 Bercots Add</t>
  </si>
  <si>
    <t>4829 Weisser Park Av</t>
  </si>
  <si>
    <t>02-12-24-227-017.000-074</t>
  </si>
  <si>
    <t>Love Denise Mary</t>
  </si>
  <si>
    <t>4316 Winter St</t>
  </si>
  <si>
    <t>Lot 17 Kenwood Park Add</t>
  </si>
  <si>
    <t>02-10-22-100-001.000-052</t>
  </si>
  <si>
    <t>Loveday James</t>
  </si>
  <si>
    <t>5808 Gustin Rd</t>
  </si>
  <si>
    <t>S 203.71 Of N 286.60 Of W 214.71 Ft Nw1/4 Sec 22</t>
  </si>
  <si>
    <t>02-07-34-252-007.000-073</t>
  </si>
  <si>
    <t>Loy Chelsie M</t>
  </si>
  <si>
    <t>2604 Poinsette Dr</t>
  </si>
  <si>
    <t>Lot 102 &amp; N 43' of S 85.5' of Lots 110 &amp; 111 Lincoln Park Addition Amended</t>
  </si>
  <si>
    <t>LRB Holdings Inc</t>
  </si>
  <si>
    <t>PO Box 874</t>
  </si>
  <si>
    <t>02-13-07-278-019.000-074</t>
  </si>
  <si>
    <t>Lot 3 Exc S 10ft For St Coopers Add</t>
  </si>
  <si>
    <t>2805 New Haven Av</t>
  </si>
  <si>
    <t>02-07-13-478-012.000-072</t>
  </si>
  <si>
    <t>Lude Diana J</t>
  </si>
  <si>
    <t>1533 Saint Joe Center Rd</t>
  </si>
  <si>
    <t>Colonial Park Sec A Lot 2</t>
  </si>
  <si>
    <t>02-12-33-177-007.000-074</t>
  </si>
  <si>
    <t>Lynch Scott M</t>
  </si>
  <si>
    <t>3406 Mcarthur Dr</t>
  </si>
  <si>
    <t>1a S Of Lewisburg Line W Of Indianapolis Rd Se 1/4 Nw 1/4 Sec 33 Ex Hwy</t>
  </si>
  <si>
    <t>02-12-01-330-016.000-074</t>
  </si>
  <si>
    <t>Lyons Paul R &amp; Starnes Vandetta</t>
  </si>
  <si>
    <t>816 Francis St</t>
  </si>
  <si>
    <t>W 1/2 Ex N 100 Ft Lot 375 Hanna Add</t>
  </si>
  <si>
    <t>815 Francis St</t>
  </si>
  <si>
    <t>02-13-11-405-003.001-041</t>
  </si>
  <si>
    <t>M &amp; M Cleaning Team Llc</t>
  </si>
  <si>
    <t>Po Box 101</t>
  </si>
  <si>
    <t>995 Hartzell Rd</t>
  </si>
  <si>
    <t>.951 A Irr Tr 660.7 Ft E &amp; 235 Ft N Of Sw Cor W 1/2 Nw 1/4 Se 1/4 Sec 11</t>
  </si>
  <si>
    <t>02-12-13-452-032.000-074</t>
  </si>
  <si>
    <t>Macgown Kate</t>
  </si>
  <si>
    <t>75 Beach Rd</t>
  </si>
  <si>
    <t>Kingston</t>
  </si>
  <si>
    <t>TA</t>
  </si>
  <si>
    <t>Blk 2 Lot 74 Grand Blvd Add</t>
  </si>
  <si>
    <t>4030 Oliver St</t>
  </si>
  <si>
    <t>02-02-34-457-015.001-091</t>
  </si>
  <si>
    <t>Macke Development Corp</t>
  </si>
  <si>
    <t>12045 Tuscany Bay Dr #401</t>
  </si>
  <si>
    <t>Tampa</t>
  </si>
  <si>
    <t>Pine Valley Country Club Easterly 5 ft Lot 426</t>
  </si>
  <si>
    <t>02-07-34-134-006.000-074</t>
  </si>
  <si>
    <t>Maddux Timothy J</t>
  </si>
  <si>
    <t>2722 North Highlands Blvd</t>
  </si>
  <si>
    <t>Lot 236 Cambridge Hills Add</t>
  </si>
  <si>
    <t>02-12-15-235-008.000-074</t>
  </si>
  <si>
    <t>Garber Katherine &amp; Yoho Christopher</t>
  </si>
  <si>
    <t>1307 W Wildwood Ave</t>
  </si>
  <si>
    <t>Lot 27 Lamberts Drive Add</t>
  </si>
  <si>
    <t>02-13-07-252-022.000-074</t>
  </si>
  <si>
    <t>Garcia Maria C</t>
  </si>
  <si>
    <t>2517 Chestnut St</t>
  </si>
  <si>
    <t>Lot 3 Lumbards Sub</t>
  </si>
  <si>
    <t>02-13-19-228-003.000-070</t>
  </si>
  <si>
    <t>Gardenour Kristine A</t>
  </si>
  <si>
    <t>2919 Andre Ln</t>
  </si>
  <si>
    <t>Anth Wayne Vil Sec 7 Lot 638</t>
  </si>
  <si>
    <t>2919 Andre La</t>
  </si>
  <si>
    <t>02-12-26-453-006.000-074</t>
  </si>
  <si>
    <t>Garver Jerry E</t>
  </si>
  <si>
    <t>2550 E South Center St</t>
  </si>
  <si>
    <t>Lot 403 Stellhorn Park Add Sec B</t>
  </si>
  <si>
    <t>02-12-14-232-019.000-074</t>
  </si>
  <si>
    <t>Gaytan Baltazar</t>
  </si>
  <si>
    <t>320 E Leith St</t>
  </si>
  <si>
    <t>W 51' Lot 37 &amp; W 51' of N 8' Lot 38 McLachlin Addition to Mechanicsburg</t>
  </si>
  <si>
    <t>02-12-03-241-010.000-074</t>
  </si>
  <si>
    <t>Gecowets Kemnuan N</t>
  </si>
  <si>
    <t>901 3rd St</t>
  </si>
  <si>
    <t>Lot 1 Sweetsers Amended Add</t>
  </si>
  <si>
    <t>901 Third St</t>
  </si>
  <si>
    <t>02-02-31-477-013.000-091</t>
  </si>
  <si>
    <t>Geeting Phil</t>
  </si>
  <si>
    <t>10607 Still Hollow Run</t>
  </si>
  <si>
    <t>The Rapids Of Keefer Creek Sec I Lot 52</t>
  </si>
  <si>
    <t>02-08-30-452-001.000-072</t>
  </si>
  <si>
    <t>Gehring Timothy W &amp; Sarah E J</t>
  </si>
  <si>
    <t>2602 Springfield Ave</t>
  </si>
  <si>
    <t>Kirkwood Park Sec D Lot 134</t>
  </si>
  <si>
    <t>02-13-07-406-011.000-074</t>
  </si>
  <si>
    <t>Genda David J</t>
  </si>
  <si>
    <t>618 Oakdale Dr</t>
  </si>
  <si>
    <t>Lots 25 &amp; 26 Didricks Add</t>
  </si>
  <si>
    <t>2613 Raymond St</t>
  </si>
  <si>
    <t>02-08-33-151-018.000-072</t>
  </si>
  <si>
    <t>Geones George P &amp; Shirley B</t>
  </si>
  <si>
    <t>2614 Reed Rd</t>
  </si>
  <si>
    <t>E150 Of W350 Of N115 Of S1050ft Sw1/4 Nw1/4 Sec 33</t>
  </si>
  <si>
    <t>02-17-28-451-003.000-059</t>
  </si>
  <si>
    <t>Gerardot Robert F</t>
  </si>
  <si>
    <t>3120 Yoder Rd</t>
  </si>
  <si>
    <t>Bunns Add Lot 1</t>
  </si>
  <si>
    <t>02-17-28-451-004.000-059</t>
  </si>
  <si>
    <t>Bunns Lot 2</t>
  </si>
  <si>
    <t>02-17-28-451-005.000-059</t>
  </si>
  <si>
    <t>Bunns Lot 3</t>
  </si>
  <si>
    <t>02-17-28-451-006.000-059</t>
  </si>
  <si>
    <t>Bunns Lot 4</t>
  </si>
  <si>
    <t>02-12-03-453-002.000-074</t>
  </si>
  <si>
    <t>Gerber Russell G &amp; Rochelle D</t>
  </si>
  <si>
    <t>0949 E 175 N</t>
  </si>
  <si>
    <t>E 28 Ft Lot 15 Rockhills 2nd Add</t>
  </si>
  <si>
    <t>1237 W Main St</t>
  </si>
  <si>
    <t>02-12-03-453-003.000-074</t>
  </si>
  <si>
    <t>W 3 Ft Lot 14 Rockhills 2nd Add</t>
  </si>
  <si>
    <t>1237 W Main St (e Of)</t>
  </si>
  <si>
    <t>02-07-35-405-007.000-074</t>
  </si>
  <si>
    <t>Gerig Adam</t>
  </si>
  <si>
    <t>2455 Reed Rd</t>
  </si>
  <si>
    <t>Lot 4 John H Jacobs 3rd Addition Ex 7.5' R/W</t>
  </si>
  <si>
    <t>2221 N Clinton St</t>
  </si>
  <si>
    <t>02-08-29-102-021.000-072</t>
  </si>
  <si>
    <t>Gerig Holdings I LLC &amp; Gerig Adam</t>
  </si>
  <si>
    <t>3474 Stellhorn Rd</t>
  </si>
  <si>
    <t>College Park Office Condominiums Phase Iii Bldg 22</t>
  </si>
  <si>
    <t>02-13-06-153-046.000-074</t>
  </si>
  <si>
    <t>Glass Rolla D</t>
  </si>
  <si>
    <t>815 Pemberton Dr</t>
  </si>
  <si>
    <t>All Lot 191 &amp; N 1/2 Lot 192 South Kensington Park Add</t>
  </si>
  <si>
    <t>02-07-34-435-001.000-074</t>
  </si>
  <si>
    <t>Goble Lynne A</t>
  </si>
  <si>
    <t>1932 Saint Marys Ave</t>
  </si>
  <si>
    <t>Lot 8 Neuhaus Add</t>
  </si>
  <si>
    <t>1932 St Marys Ave</t>
  </si>
  <si>
    <t>02-13-14-102-023.000-041</t>
  </si>
  <si>
    <t>Goings John W &amp; Shirley J</t>
  </si>
  <si>
    <t>10726 Bookcliff Cv</t>
  </si>
  <si>
    <t>Meadowbrook Sec V Lot 372</t>
  </si>
  <si>
    <t>1237 Bedford Dr</t>
  </si>
  <si>
    <t>02-12-24-112-008.000-074</t>
  </si>
  <si>
    <t>Gomez-Garranza Areili</t>
  </si>
  <si>
    <t>4512 Hanna St</t>
  </si>
  <si>
    <t>Lot 149 McKinnie Park Place Addition</t>
  </si>
  <si>
    <t>4512 S Hanna St</t>
  </si>
  <si>
    <t>02-12-13-481-012.000-074</t>
  </si>
  <si>
    <t>Gonzales Jose</t>
  </si>
  <si>
    <t>14056 Olive View Dr</t>
  </si>
  <si>
    <t>Sylmar</t>
  </si>
  <si>
    <t>Lot 40 Elmwood Add</t>
  </si>
  <si>
    <t>4209 Reed St</t>
  </si>
  <si>
    <t>02-07-35-311-002.000-074</t>
  </si>
  <si>
    <t>Goodpaster James W Jr &amp; Teresa M</t>
  </si>
  <si>
    <t>661 Greenlawn Ave</t>
  </si>
  <si>
    <t>Lot 53 Pfeiffer Place Add</t>
  </si>
  <si>
    <t>661 Greenlawn Av</t>
  </si>
  <si>
    <t>02-08-29-355-013.000-072</t>
  </si>
  <si>
    <t>Gottfried Eugene F &amp; Janet L</t>
  </si>
  <si>
    <t>3506 Eastwood Dr</t>
  </si>
  <si>
    <t>Hazelwood Lot 17</t>
  </si>
  <si>
    <t>02-12-26-128-006.000-074</t>
  </si>
  <si>
    <t>Fairfield Terrace Sec B Lot 365 &amp; W 29' Lots 366 &amp; 368</t>
  </si>
  <si>
    <t>409 W Cox Dr</t>
  </si>
  <si>
    <t>02-12-11-376-007.000-074</t>
  </si>
  <si>
    <t>Amelot Properties LLC</t>
  </si>
  <si>
    <t>2612 Granby St</t>
  </si>
  <si>
    <t>E 35 Ft Lot 11 Walnut Place Add</t>
  </si>
  <si>
    <t>637 W Creighton Ave</t>
  </si>
  <si>
    <t>02-12-12-226-006.000-074</t>
  </si>
  <si>
    <t>W 30 Ft Lot 9 Mccullochs 2nd Add</t>
  </si>
  <si>
    <t>1436 E Lewis St</t>
  </si>
  <si>
    <t>02-12-13-251-017.000-074</t>
  </si>
  <si>
    <t>S 10 of W 52.5' Lot 14 &amp; W 52.5' Lot 15 Drexel Park Addition</t>
  </si>
  <si>
    <t>1017 Drexel Ave</t>
  </si>
  <si>
    <t>02-12-23-232-001.000-074</t>
  </si>
  <si>
    <t>Amfire Properties LLC</t>
  </si>
  <si>
    <t>429 E Dupont Rd</t>
  </si>
  <si>
    <t>Lot 113 Lafayette Place</t>
  </si>
  <si>
    <t>4401 Wilmette St</t>
  </si>
  <si>
    <t>02-13-07-179-008.000-074</t>
  </si>
  <si>
    <t>AMFire Properties LLC</t>
  </si>
  <si>
    <t>Lot 44 Vordermarks Addition</t>
  </si>
  <si>
    <t>2307 Chestnut St</t>
  </si>
  <si>
    <t>02-12-23-235-005.000-074</t>
  </si>
  <si>
    <t>Andera Gregory A</t>
  </si>
  <si>
    <t>2850 E Virginia Ave</t>
  </si>
  <si>
    <t>Anaheim</t>
  </si>
  <si>
    <t>Lot 193 Lafayette Place Add</t>
  </si>
  <si>
    <t>4519 Kenilworth St</t>
  </si>
  <si>
    <t>02-08-34-482-008.000-072</t>
  </si>
  <si>
    <t>Anderson Gary &amp; Carissa</t>
  </si>
  <si>
    <t>7512 Regina Dr</t>
  </si>
  <si>
    <t>Kern Valley Farm Sec Iii Lot 99</t>
  </si>
  <si>
    <t>02-12-23-209-033.000-074</t>
  </si>
  <si>
    <t>Anderson Ronald L</t>
  </si>
  <si>
    <t>224 W Sherwood Ter</t>
  </si>
  <si>
    <t>Lot 215 Harrison Hill Ext Unit A</t>
  </si>
  <si>
    <t>02-12-24-201-009.000-074</t>
  </si>
  <si>
    <t>Anderson Terrance L</t>
  </si>
  <si>
    <t>4405 Gaywood Dr</t>
  </si>
  <si>
    <t>Lot 17 Summit Park Add</t>
  </si>
  <si>
    <t>02-07-33-151-004.000-073</t>
  </si>
  <si>
    <t>Anderson William L &amp; Mildred M</t>
  </si>
  <si>
    <t>2802 Overlook Dr</t>
  </si>
  <si>
    <t>Washington Heights 2nd Lot 38 N 100 Ft</t>
  </si>
  <si>
    <t>02-12-12-155-014.000-074</t>
  </si>
  <si>
    <t>Apex International Investment Corp</t>
  </si>
  <si>
    <t>10317 Cherry View Ct</t>
  </si>
  <si>
    <t>Oakton</t>
  </si>
  <si>
    <t>Lot 232 Lewis Addition</t>
  </si>
  <si>
    <t>1810 S Hanna St</t>
  </si>
  <si>
    <t>02-12-02-106-006.000-074</t>
  </si>
  <si>
    <t>APJ Properties LLC</t>
  </si>
  <si>
    <t>La Mesa</t>
  </si>
  <si>
    <t>Lot 14 Nills Addition</t>
  </si>
  <si>
    <t>635 W Fourth St</t>
  </si>
  <si>
    <t>02-12-14-106-017.000-074</t>
  </si>
  <si>
    <t>Zollars &amp; Swayne Addition Lot 82</t>
  </si>
  <si>
    <t>824 Home Ave</t>
  </si>
  <si>
    <t>02-12-24-382-011.000-074</t>
  </si>
  <si>
    <t>Armour Flora A</t>
  </si>
  <si>
    <t>919 E Paulding Rd</t>
  </si>
  <si>
    <t>W 50 Of E 235 Of S 178 Ft Exc St Se 1/4 Sw1/4 24-30-12</t>
  </si>
  <si>
    <t>02-13-18-128-014.000-074</t>
  </si>
  <si>
    <t>Armour Terrance &amp; Angela</t>
  </si>
  <si>
    <t>6753 N 800 W</t>
  </si>
  <si>
    <t>Farmland</t>
  </si>
  <si>
    <t>E50ft Lot 91 Huestis &amp; Taylor Sub Add</t>
  </si>
  <si>
    <t>2211 Mckee St</t>
  </si>
  <si>
    <t>02-13-18-128-012.000-074</t>
  </si>
  <si>
    <t>Armour Terrance A &amp; Angela F</t>
  </si>
  <si>
    <t>Lot 90 Huestis &amp; Taylor Sub Add</t>
  </si>
  <si>
    <t>2805 Alexander St</t>
  </si>
  <si>
    <t>02-13-07-235-024.000-074</t>
  </si>
  <si>
    <t>Armstrong Fannie M L/Est &amp;</t>
  </si>
  <si>
    <t>Revocable Living Trust</t>
  </si>
  <si>
    <t>3103 Pennsylvania St</t>
  </si>
  <si>
    <t>E 40 Lot 102 Harvester View Add Aug</t>
  </si>
  <si>
    <t>02-12-14-428-016.000-074</t>
  </si>
  <si>
    <t>Arrington Eddie J Jr</t>
  </si>
  <si>
    <t>3422 S Lafayette St</t>
  </si>
  <si>
    <t>Lot 118 Ormiston Heirs Add</t>
  </si>
  <si>
    <t>3502 S Lafayette St</t>
  </si>
  <si>
    <t>02-12-13-160-030.000-074</t>
  </si>
  <si>
    <t>Asc Investment Group Inc</t>
  </si>
  <si>
    <t>3918 Willshire Ct</t>
  </si>
  <si>
    <t>40 Ft N Of S 82 Ft Of E 150 Ex 10 Ft For Alley Lasselles O L 1</t>
  </si>
  <si>
    <t>3408 S Hanna St</t>
  </si>
  <si>
    <t>02-12-13-160-031.000-074</t>
  </si>
  <si>
    <t>S 82 Ft Of E 133 1/2 Ex 10 Ft For Alley Exc S 25 Ft For Oxford St O L 1 Lasselles Out Lots</t>
  </si>
  <si>
    <t>629 Oxford St</t>
  </si>
  <si>
    <t>02-12-12-109-011.000-074</t>
  </si>
  <si>
    <t>1445 Oxford St</t>
  </si>
  <si>
    <t>S 3.5' Lot 90 &amp; N 14' Lot 91 Lewis Add</t>
  </si>
  <si>
    <t>1408 S Hanna St</t>
  </si>
  <si>
    <t>02-07-13-206-007.000-073</t>
  </si>
  <si>
    <t>Aung Zay</t>
  </si>
  <si>
    <t>4229 Wayne Trce</t>
  </si>
  <si>
    <t>Orchard Woods Sec A Block A</t>
  </si>
  <si>
    <t>02-08-20-106-007.000-072</t>
  </si>
  <si>
    <t>Avins James W</t>
  </si>
  <si>
    <t>Rr 2</t>
  </si>
  <si>
    <t>Villas Of The Market Place S 3 Ft Lot 30</t>
  </si>
  <si>
    <t>02-13-07-428-006.000-074</t>
  </si>
  <si>
    <t>Aztec Resource Company</t>
  </si>
  <si>
    <t>3524 E Raymond St</t>
  </si>
  <si>
    <t>Lot 4 Litchfields</t>
  </si>
  <si>
    <t>02-13-07-428-007.000-074</t>
  </si>
  <si>
    <t>Lot 5 Litchfields</t>
  </si>
  <si>
    <t>02-10-29-127-005.000-053</t>
  </si>
  <si>
    <t>Bacon Pamela Sue</t>
  </si>
  <si>
    <t>21806 N State Road 101</t>
  </si>
  <si>
    <t>E106 Of W494.5 Of N209ft S Of Hwy 101 E1/2 Nw1/4 Sec 29</t>
  </si>
  <si>
    <t>21806 Sr 101</t>
  </si>
  <si>
    <t>02-08-07-401-014.000-072</t>
  </si>
  <si>
    <t>Baker Hurless M &amp; Anita L</t>
  </si>
  <si>
    <t>8992 W 250 S</t>
  </si>
  <si>
    <t>Hudson</t>
  </si>
  <si>
    <t>Popp S Sub Lot 1 Ex Pt E Of I 69</t>
  </si>
  <si>
    <t>7930 Auburn Rd (beh)</t>
  </si>
  <si>
    <t>02-08-29-427-022.000-072</t>
  </si>
  <si>
    <t>Baker Marianne V</t>
  </si>
  <si>
    <t>4715 Trierwood Park Dr</t>
  </si>
  <si>
    <t>Trierwood Park 1st Lot 39</t>
  </si>
  <si>
    <t>02-12-13-227-056.000-074</t>
  </si>
  <si>
    <t>Balderas Zenon</t>
  </si>
  <si>
    <t>2936 Winter St</t>
  </si>
  <si>
    <t>Lot 22 Holton Place Add</t>
  </si>
  <si>
    <t>02-12-13-227-059.000-074</t>
  </si>
  <si>
    <t>Lot 58 East Pontiac Add</t>
  </si>
  <si>
    <t>2950 Winter St</t>
  </si>
  <si>
    <t>02-12-14-481-006.000-074</t>
  </si>
  <si>
    <t>Bales Paul</t>
  </si>
  <si>
    <t>P O Box 114</t>
  </si>
  <si>
    <t>Ex N 4 Lot 8 Piersons 1st Sub</t>
  </si>
  <si>
    <t>3933 S Barr St</t>
  </si>
  <si>
    <t>02-12-14-481-009.000-074</t>
  </si>
  <si>
    <t>Lot 11 Piersons 1st Sub</t>
  </si>
  <si>
    <t>4001 S Barr St</t>
  </si>
  <si>
    <t>02-12-13-107-014.000-074</t>
  </si>
  <si>
    <t>Banks Arzetta</t>
  </si>
  <si>
    <t>2926 Monroe St</t>
  </si>
  <si>
    <t>Lot 27 Kronmiller &amp; Dixon Sub Amd Add</t>
  </si>
  <si>
    <t>2926 S Monroe St</t>
  </si>
  <si>
    <t>02-12-02-131-008.000-074</t>
  </si>
  <si>
    <t>Bar Leasing Llc</t>
  </si>
  <si>
    <t>3511 Spy Run Ave</t>
  </si>
  <si>
    <t>E 67 Ft Lot 31 Bowserville Add</t>
  </si>
  <si>
    <t>516 High St</t>
  </si>
  <si>
    <t>Barca Management Group LLC</t>
  </si>
  <si>
    <t>PO Box 6586</t>
  </si>
  <si>
    <t>02-13-31-227-019.000-070</t>
  </si>
  <si>
    <t>Branning Hills Sec 1 Lot 21</t>
  </si>
  <si>
    <t>3011 Linden Dr</t>
  </si>
  <si>
    <t>02-12-03-486-005.000-074</t>
  </si>
  <si>
    <t>Bardallis Mary &amp; Jordan Elmer H &amp;</t>
  </si>
  <si>
    <t>Jordan Grace</t>
  </si>
  <si>
    <t>1109 W Berry St</t>
  </si>
  <si>
    <t>Lot 202 Rockhills 1st Amend Add</t>
  </si>
  <si>
    <t>1107 W Berry St</t>
  </si>
  <si>
    <t>02-07-35-151-023.000-074</t>
  </si>
  <si>
    <t>Barkey Gregory F</t>
  </si>
  <si>
    <t>627 Russell Ave</t>
  </si>
  <si>
    <t>Funk Add Lot 3 &amp; E 5 Ft Lot 2</t>
  </si>
  <si>
    <t>02-12-03-261-024.000-074</t>
  </si>
  <si>
    <t>Barnes David</t>
  </si>
  <si>
    <t>1016 Degroff St</t>
  </si>
  <si>
    <t>Lot 15 S C Evans Add</t>
  </si>
  <si>
    <t>1310 Burgess St</t>
  </si>
  <si>
    <t>02-12-03-262-006.000-074</t>
  </si>
  <si>
    <t>Ex S 100 Ft Lots 2-3 S C Evans Add</t>
  </si>
  <si>
    <t>02-12-03-262-007.000-074</t>
  </si>
  <si>
    <t>S 100 Lots 2-3 S C Evans Add</t>
  </si>
  <si>
    <t>1234 Burgess St</t>
  </si>
  <si>
    <t>02-12-13-432-012.000-074</t>
  </si>
  <si>
    <t>Barnes Kenneth W &amp; Carol J</t>
  </si>
  <si>
    <t>2909 Dill Dr</t>
  </si>
  <si>
    <t>Boise</t>
  </si>
  <si>
    <t>ID</t>
  </si>
  <si>
    <t>N 40 Ft Of S 80 Ft Of E 143.87 Exc 10 Ft For St Lot 14 Hartman Acre</t>
  </si>
  <si>
    <t>3718 Lillie St</t>
  </si>
  <si>
    <t>02-12-01-328-015.000-074</t>
  </si>
  <si>
    <t>Barnes Mamie</t>
  </si>
  <si>
    <t>913 E Berry St</t>
  </si>
  <si>
    <t>W 17' Lot 7 &amp; E 16 1/3' Lot 8 Comparets 2nd Addition</t>
  </si>
  <si>
    <t>02-13-06-151-045.000-074</t>
  </si>
  <si>
    <t>Baughman Wayne</t>
  </si>
  <si>
    <t>1815 Niagara Dr</t>
  </si>
  <si>
    <t>S 20ft Of W 50 Lot 150 W 50ft Lot 151 S Kensington Park Add</t>
  </si>
  <si>
    <t>02-12-10-286-001.000-074</t>
  </si>
  <si>
    <t>Bautista Francisco Andrade</t>
  </si>
  <si>
    <t>1209 Wall St</t>
  </si>
  <si>
    <t>Lot 86 Swinneys Add</t>
  </si>
  <si>
    <t>1331 Stophlet St</t>
  </si>
  <si>
    <t>02-08-31-257-024.000-074</t>
  </si>
  <si>
    <t>Bavis Sally A</t>
  </si>
  <si>
    <t>2505 E State Blvd</t>
  </si>
  <si>
    <t>E 25 Lot 10 Grasmere Heights Add Lot 11 Grasmere Heights Add</t>
  </si>
  <si>
    <t>02-12-10-277-002.000-074</t>
  </si>
  <si>
    <t>BC Harris Properties LLC</t>
  </si>
  <si>
    <t>1288 Columbus Ave #133</t>
  </si>
  <si>
    <t>San Francisco</t>
  </si>
  <si>
    <t>Lot 136 Swinneys Add</t>
  </si>
  <si>
    <t>1427 Wall St</t>
  </si>
  <si>
    <t>02-13-18-327-003.000-074</t>
  </si>
  <si>
    <t>Beachum Darrell &amp; Sherry</t>
  </si>
  <si>
    <t>N 1/2 Lot 17 Lot 18 Plaza Grove Add</t>
  </si>
  <si>
    <t>02-12-11-357-009.000-074</t>
  </si>
  <si>
    <t>Beatty Zebra McDowell</t>
  </si>
  <si>
    <t>833 Huestis Ave</t>
  </si>
  <si>
    <t>E1/2 E1/2 Lot 73 &amp; E 39 Exc S 5 Ft Lot 74 C K Fairfields Add Amd</t>
  </si>
  <si>
    <t>02-07-34-478-009.000-074</t>
  </si>
  <si>
    <t>Beckman Barrie</t>
  </si>
  <si>
    <t>1034 Putnam St</t>
  </si>
  <si>
    <t>S 60 Ft Lot 12 &amp; S 60 Ft Of W6ft Lot 13 Archers Add</t>
  </si>
  <si>
    <t>02-12-02-128-014.000-074</t>
  </si>
  <si>
    <t>Bell Trevel</t>
  </si>
  <si>
    <t>1240 Hugh St</t>
  </si>
  <si>
    <t>E 28ft Of W 56ft Lot 7 Farnans Add</t>
  </si>
  <si>
    <t>501 W Fourth St</t>
  </si>
  <si>
    <t>02-13-07-405-030.000-074</t>
  </si>
  <si>
    <t>Bendickson Darwin</t>
  </si>
  <si>
    <t>4710 Alberta Dr</t>
  </si>
  <si>
    <t>Lot 27 Didricks</t>
  </si>
  <si>
    <t>2616 Raymond St</t>
  </si>
  <si>
    <t>02-13-07-405-027.000-074</t>
  </si>
  <si>
    <t>Bendickson Darwin F</t>
  </si>
  <si>
    <t>2608 Raymond St</t>
  </si>
  <si>
    <t>Lot 38 Schele Homestead</t>
  </si>
  <si>
    <t>02-13-18-127-021.000-074</t>
  </si>
  <si>
    <t>Lot 239 Pontiac Place Add</t>
  </si>
  <si>
    <t>2720 Alexander St</t>
  </si>
  <si>
    <t>02-07-35-384-004.000-074</t>
  </si>
  <si>
    <t>Benedictine Sisters of Kansas City &amp; KochCharlyn R</t>
  </si>
  <si>
    <t>23615 NE 100th St</t>
  </si>
  <si>
    <t>Liberty</t>
  </si>
  <si>
    <t>S 1/2 Lot 179 North Side Add</t>
  </si>
  <si>
    <t>1626 Wells St</t>
  </si>
  <si>
    <t>Benford Enterprise LLC</t>
  </si>
  <si>
    <t>02-13-06-455-009.000-074</t>
  </si>
  <si>
    <t>1415 Directors Row Ste 10A</t>
  </si>
  <si>
    <t>Lot 39 Lincoln Highway Park</t>
  </si>
  <si>
    <t>2615 Maumee Ave</t>
  </si>
  <si>
    <t>02-13-07-101-008.000-074</t>
  </si>
  <si>
    <t>N 40' Lots 11 thru 13 Fletchers Addition</t>
  </si>
  <si>
    <t>1223 S Anthony Blvd</t>
  </si>
  <si>
    <t>02-12-12-230-011.000-074</t>
  </si>
  <si>
    <t>Benitez Sandra Star</t>
  </si>
  <si>
    <t>9877 Crossfield Rd</t>
  </si>
  <si>
    <t>Hagerstown</t>
  </si>
  <si>
    <t>Lot 2 Alerdings Amend Sub Add &amp; 1/2 Vac Alley</t>
  </si>
  <si>
    <t>1304 McCulloch St</t>
  </si>
  <si>
    <t>02-12-13-229-006.000-074</t>
  </si>
  <si>
    <t>Bennett Sandra S</t>
  </si>
  <si>
    <t>2723 Lillie St</t>
  </si>
  <si>
    <t>Lot 8 &amp; N 1 Ft Lot 9 Lamberts Sub</t>
  </si>
  <si>
    <t>02-07-36-251-017.001-074</t>
  </si>
  <si>
    <t>Beregszazi Consulting Services</t>
  </si>
  <si>
    <t>1920 Lawndale Dr</t>
  </si>
  <si>
    <t>N 109.99' of E 1' Lot 11 Henry C Hannas Outllots &amp; W 1/2 Vac allley adj on E</t>
  </si>
  <si>
    <t>02-12-11-302-005.000-074</t>
  </si>
  <si>
    <t>Lot 17 Foxs Addition</t>
  </si>
  <si>
    <t>2014 Fox Ave</t>
  </si>
  <si>
    <t>02-12-13-156-025.000-074</t>
  </si>
  <si>
    <t>Lot 35 &amp; N 1/2 Lot 36 John H Veseys 2nd Addition</t>
  </si>
  <si>
    <t>3034 S Monroe St</t>
  </si>
  <si>
    <t>02-13-08-331-020.000-074</t>
  </si>
  <si>
    <t>Lot 51 Shady Brook Park</t>
  </si>
  <si>
    <t>2218 Shadybrook Dr</t>
  </si>
  <si>
    <t>02-13-17-331-011.000-070</t>
  </si>
  <si>
    <t>Wild Rose Place Lot 30</t>
  </si>
  <si>
    <t>3805 Brentwood Av</t>
  </si>
  <si>
    <t>02-13-19-128-012.000-070</t>
  </si>
  <si>
    <t>Bermudez Mario R</t>
  </si>
  <si>
    <t>4417 Hanna St</t>
  </si>
  <si>
    <t>Anthony Wayne Village Lot 177</t>
  </si>
  <si>
    <t>4401 Standish Dr</t>
  </si>
  <si>
    <t>02-13-19-153-006.000-070</t>
  </si>
  <si>
    <t>Berrum Jamie L</t>
  </si>
  <si>
    <t>4815 S Anthony Blvd</t>
  </si>
  <si>
    <t>Anthony Wayne Estates Lot 6</t>
  </si>
  <si>
    <t>02-12-13-407-019.000-074</t>
  </si>
  <si>
    <t>Best Buy Properties Inc</t>
  </si>
  <si>
    <t>16217 Cleviden Rd</t>
  </si>
  <si>
    <t>Cleveland</t>
  </si>
  <si>
    <t>Lot 182 Weisser Park Add</t>
  </si>
  <si>
    <t>3702 Oliver St</t>
  </si>
  <si>
    <t>02-12-12-237-003.000-074</t>
  </si>
  <si>
    <t>Bethesda Missionary Baptist Church</t>
  </si>
  <si>
    <t>1501 Winter St</t>
  </si>
  <si>
    <t>Lot 3 Bullards Sub Add</t>
  </si>
  <si>
    <t>1513 Winter St</t>
  </si>
  <si>
    <t>02-12-12-237-005.000-074</t>
  </si>
  <si>
    <t>E 35' Lot 1 &amp; E 35' of N 19' Lot 2 Bullards Subdivison</t>
  </si>
  <si>
    <t>1614 Hayden St</t>
  </si>
  <si>
    <t>02-08-34-481-004.000-072</t>
  </si>
  <si>
    <t>Biddle Jeffrey Lee</t>
  </si>
  <si>
    <t>7522 Placer Run</t>
  </si>
  <si>
    <t>Kern Valley Farm Sec Iii Lot 126</t>
  </si>
  <si>
    <t>02-12-10-254-004.000-074</t>
  </si>
  <si>
    <t>Bixby Nathean</t>
  </si>
  <si>
    <t>1515 Swinney Ave</t>
  </si>
  <si>
    <t>Lot 101 Swinneys Add</t>
  </si>
  <si>
    <t>1515 Swinney Av</t>
  </si>
  <si>
    <t>02-12-24-303-012.000-074</t>
  </si>
  <si>
    <t>Black Herman L Jr &amp; Robert</t>
  </si>
  <si>
    <t>D C &amp; Herman L Sr</t>
  </si>
  <si>
    <t>4409 Strathdon Dr</t>
  </si>
  <si>
    <t>Lot 45 Hirons Add</t>
  </si>
  <si>
    <t>5208 S Monroe St</t>
  </si>
  <si>
    <t>02-12-24-303-013.000-074</t>
  </si>
  <si>
    <t>Black Herman L Jr &amp; Robert D C &amp;</t>
  </si>
  <si>
    <t>Herman L Sr</t>
  </si>
  <si>
    <t>Lot 46 Hirons Add</t>
  </si>
  <si>
    <t>02-12-13-153-024.000-074</t>
  </si>
  <si>
    <t>Blanks James H Sr Etal</t>
  </si>
  <si>
    <t>C/O Helen Blanks Benjamin</t>
  </si>
  <si>
    <t>Po Box 6070</t>
  </si>
  <si>
    <t>Lot 26 Lafayette Add</t>
  </si>
  <si>
    <t>451 Agnes St</t>
  </si>
  <si>
    <t>02-12-13-276-006.000-074</t>
  </si>
  <si>
    <t>Blanks Kameron</t>
  </si>
  <si>
    <t>1426 Eckart St</t>
  </si>
  <si>
    <t>Lot 19 East Pontiac Add</t>
  </si>
  <si>
    <t>02-13-08-303-020.000-074</t>
  </si>
  <si>
    <t>Bledsoe Aljermik</t>
  </si>
  <si>
    <t>6106 Bannister Ct</t>
  </si>
  <si>
    <t>Lot 282 East Wood</t>
  </si>
  <si>
    <t>3227 Rodgers Av</t>
  </si>
  <si>
    <t>02-12-03-302-003.000-074</t>
  </si>
  <si>
    <t>5936 Sawmill Woods Dr</t>
  </si>
  <si>
    <t>Lot 55 Orffs Place Add</t>
  </si>
  <si>
    <t>02-12-03-302-004.000-074</t>
  </si>
  <si>
    <t>Lot 56 Orffs Place Add</t>
  </si>
  <si>
    <t>02-12-03-302-001.000-074</t>
  </si>
  <si>
    <t>Blum Ronald R</t>
  </si>
  <si>
    <t>Lot 53 Orffs Place Add</t>
  </si>
  <si>
    <t>02-12-03-302-002.000-074</t>
  </si>
  <si>
    <t>Lot 54 Orffs Place Add</t>
  </si>
  <si>
    <t>02-12-11-252-020.000-074</t>
  </si>
  <si>
    <t>Bock Adam N &amp; Morris Adam E</t>
  </si>
  <si>
    <t>507 Richmond St</t>
  </si>
  <si>
    <t>Kendallville</t>
  </si>
  <si>
    <t>Lot 51 Ex S 62 1/6 Ft Brandriff &amp; Ayres Add</t>
  </si>
  <si>
    <t>1716 Webster St</t>
  </si>
  <si>
    <t>02-13-06-379-005.000-074</t>
  </si>
  <si>
    <t>Bohde Sean</t>
  </si>
  <si>
    <t>2023 Maumee Ave</t>
  </si>
  <si>
    <t>W 45 Lot 8 White 1st Add</t>
  </si>
  <si>
    <t>02-19-22-400-002.000-050</t>
  </si>
  <si>
    <t>Bohnke Donald F &amp; Violet M</t>
  </si>
  <si>
    <t>16211 Hoagland Rd</t>
  </si>
  <si>
    <t>W 145 Of E 445 Of S 195 Ft W1/2 Se1/4 Sec 22</t>
  </si>
  <si>
    <t>16309 Hoagland Rd</t>
  </si>
  <si>
    <t>02-19-22-400-001.000-050</t>
  </si>
  <si>
    <t>Bohnke Violet</t>
  </si>
  <si>
    <t>W 1/2 SE 1/4 Ex W 145 Of E 445 Of S 195 Ft Sec 22 &amp; Ex Tract</t>
  </si>
  <si>
    <t>02-12-01-132-004.000-074</t>
  </si>
  <si>
    <t>Bollinger Norma L</t>
  </si>
  <si>
    <t>1110 Elmwood Ave</t>
  </si>
  <si>
    <t>Lot 290 Lakeside Park Add</t>
  </si>
  <si>
    <t>1110 Elmwood Av</t>
  </si>
  <si>
    <t>02-12-13-402-007.000-074</t>
  </si>
  <si>
    <t>Bono Robert F</t>
  </si>
  <si>
    <t>50 Tyler Dr</t>
  </si>
  <si>
    <t>Sandwich</t>
  </si>
  <si>
    <t>MA</t>
  </si>
  <si>
    <t>Lot 161 Weisser Park Add</t>
  </si>
  <si>
    <t>3525 Smith St</t>
  </si>
  <si>
    <t>02-12-10-235-014.000-074</t>
  </si>
  <si>
    <t>Borton Daniel S</t>
  </si>
  <si>
    <t>1218 Wilt St</t>
  </si>
  <si>
    <t>Lot 66 Rockhill &amp; Nelson Add</t>
  </si>
  <si>
    <t>02-13-18-185-024.000-074</t>
  </si>
  <si>
    <t>Bowley Larry Brook</t>
  </si>
  <si>
    <t>3420 Abbott St</t>
  </si>
  <si>
    <t>Lot 363 Pontiac Place Add Ext</t>
  </si>
  <si>
    <t>02-12-13-206-003.000-074</t>
  </si>
  <si>
    <t>Boyd Oscar &amp; Lucille</t>
  </si>
  <si>
    <t>2907 Smith St</t>
  </si>
  <si>
    <t>Lot 60 City &amp; Sub 5th Add</t>
  </si>
  <si>
    <t>02-12-10-306-022.000-074</t>
  </si>
  <si>
    <t>Boyer R David as the Trs of the Bankruptcy Case #13-12325 of Tara Lamar Wallace-Batchelor</t>
  </si>
  <si>
    <t>110 W Berry St Ste 1910</t>
  </si>
  <si>
    <t>Lot 150 Electric Addition</t>
  </si>
  <si>
    <t>2310 Ontario St</t>
  </si>
  <si>
    <t>02-12-10-306-023.000-074</t>
  </si>
  <si>
    <t>Lot 151 Electric Addition</t>
  </si>
  <si>
    <t>2304 Ontario St</t>
  </si>
  <si>
    <t>02-13-20-101-016.000-070</t>
  </si>
  <si>
    <t>Bradford D Pepple Ira</t>
  </si>
  <si>
    <t>Cassel Place Lot 40 &amp; W 1/2 Lot 39</t>
  </si>
  <si>
    <t>3215 Senate Av</t>
  </si>
  <si>
    <t>02-12-14-387-007.000-074</t>
  </si>
  <si>
    <t>Bradford Pepple Roth IRA</t>
  </si>
  <si>
    <t>9031 Stellhorn Crossing Pkwy</t>
  </si>
  <si>
    <t>E 55' Lots 58 &amp; 59 Boergers Addition</t>
  </si>
  <si>
    <t>4104 Hoagland Ave</t>
  </si>
  <si>
    <t>02-12-13-358-016.000-074</t>
  </si>
  <si>
    <t>Bradley Dan R &amp; Lisa A</t>
  </si>
  <si>
    <t>4014 S Hanna St</t>
  </si>
  <si>
    <t>Lot 394 Avondale Add</t>
  </si>
  <si>
    <t>02-17-03-151-003.000-059</t>
  </si>
  <si>
    <t>Bradley Lee</t>
  </si>
  <si>
    <t>9307 Bluffton Rd</t>
  </si>
  <si>
    <t>N 1/2 Of N 10a Of S 30a Of W60a Nw1/4 Sec 3</t>
  </si>
  <si>
    <t>02-12-23-232-029.000-074</t>
  </si>
  <si>
    <t>Brathwaite Christopher A &amp; Lisa M</t>
  </si>
  <si>
    <t>4430 Lafayette St</t>
  </si>
  <si>
    <t>Lot 126 Lafayette Place Addition</t>
  </si>
  <si>
    <t>4430 S Lafayette St</t>
  </si>
  <si>
    <t>02-13-08-329-009.000-074</t>
  </si>
  <si>
    <t>Bricker Cynthia F &amp; Revert Betty R &amp;</t>
  </si>
  <si>
    <t>Bennett Richard L</t>
  </si>
  <si>
    <t>3702 Rodgers Ave</t>
  </si>
  <si>
    <t>Lots 328 &amp; 329 East Wood</t>
  </si>
  <si>
    <t>02-12-12-201-008.000-074</t>
  </si>
  <si>
    <t>Briggs William L &amp; Warner Barbara A</t>
  </si>
  <si>
    <t>3826 Oak Park Dr</t>
  </si>
  <si>
    <t>Lot 11 Hanna Homestead Place Add</t>
  </si>
  <si>
    <t>1117 Hugh St</t>
  </si>
  <si>
    <t>02-12-01-385-009.000-074</t>
  </si>
  <si>
    <t>Broadnax Leonard L &amp; Betty J</t>
  </si>
  <si>
    <t>826 Madison St</t>
  </si>
  <si>
    <t>E 60 Ft Of W 120 Ft Lot 5 Hannas Out Lots</t>
  </si>
  <si>
    <t>02-12-10-255-012.000-074</t>
  </si>
  <si>
    <t>Brown Jeff</t>
  </si>
  <si>
    <t>9384 Loren Dr</t>
  </si>
  <si>
    <t>Lot 4 Otto Rothschild Addition</t>
  </si>
  <si>
    <t>1915 Phenie St</t>
  </si>
  <si>
    <t>02-12-13-482-024.000-074</t>
  </si>
  <si>
    <t>Brown John L &amp; Letha A</t>
  </si>
  <si>
    <t>4602 Wellington Dr</t>
  </si>
  <si>
    <t>Lot 93 Elmwood Add</t>
  </si>
  <si>
    <t>4130 Lillie St</t>
  </si>
  <si>
    <t>02-12-16-452-024.000-074</t>
  </si>
  <si>
    <t>Brown Larry L &amp; Stella C</t>
  </si>
  <si>
    <t>4104 Mound Pass</t>
  </si>
  <si>
    <t>Indian Hills Add Lot 255</t>
  </si>
  <si>
    <t>02-13-08-177-027.000-074</t>
  </si>
  <si>
    <t>Brown Omie L</t>
  </si>
  <si>
    <t>C/O Carlotta Brown</t>
  </si>
  <si>
    <t>2502 Ormsby St</t>
  </si>
  <si>
    <t>Lot 144 Oldsdale Add</t>
  </si>
  <si>
    <t>3729 Chestnut St</t>
  </si>
  <si>
    <t>02-12-03-204-002.000-074</t>
  </si>
  <si>
    <t>Brown Yalyle</t>
  </si>
  <si>
    <t>4815 Woodford Dr</t>
  </si>
  <si>
    <t>S 70' Lot 7 Block D Wayne Heights</t>
  </si>
  <si>
    <t>1420 Schilling Ave</t>
  </si>
  <si>
    <t>02-13-30-126-008.000-070</t>
  </si>
  <si>
    <t>E 104.35ft Of W 1510.92 Of N 467.42ft Nw 1/4 Sec 30 ex pt to rd</t>
  </si>
  <si>
    <t>2218 E Paulding Rd</t>
  </si>
  <si>
    <t>02-11-32-200-031.000-038</t>
  </si>
  <si>
    <t>Bruns Robert C</t>
  </si>
  <si>
    <t>7932 Amber Rd</t>
  </si>
  <si>
    <t>Se 1/4 Se 1/4 Ne 1/4 N Of Canal &amp; 60.02 Ft Tr Adj On S Sec 32</t>
  </si>
  <si>
    <t>02-11-33-151-002.000-038</t>
  </si>
  <si>
    <t>Frl S 823.8 Ft W1/2 Nw1/4 &amp; W1/2 Sw1/4 N Of Rr Sec 33</t>
  </si>
  <si>
    <t>02-12-13-432-010.000-074</t>
  </si>
  <si>
    <t>Brunson Larry &amp; Alice</t>
  </si>
  <si>
    <t>3710 Lillie St</t>
  </si>
  <si>
    <t>S68ft Of E1/2 Lot 15 Hartman Acre Add</t>
  </si>
  <si>
    <t>02-12-02-139-014.000-074</t>
  </si>
  <si>
    <t>Bryson David</t>
  </si>
  <si>
    <t>7516 Cinereal Ct</t>
  </si>
  <si>
    <t>Lot 95 North Side Addition</t>
  </si>
  <si>
    <t>212 Third St</t>
  </si>
  <si>
    <t>02-12-14-151-005.000-074</t>
  </si>
  <si>
    <t>Budd David &amp; Sarah</t>
  </si>
  <si>
    <t>1005 W Wildwood Ave</t>
  </si>
  <si>
    <t>Lot 9 &amp; E 1/2 Lot 10 Zollars Park Addition</t>
  </si>
  <si>
    <t>1005 W Wildwood Av</t>
  </si>
  <si>
    <t>02-07-36-326-010.000-074</t>
  </si>
  <si>
    <t>Burkamp Jerry L &amp; Teresa A</t>
  </si>
  <si>
    <t>1643 Hinton Dr</t>
  </si>
  <si>
    <t>Lot 8 North Wildwood Add</t>
  </si>
  <si>
    <t>904 E State Blvd</t>
  </si>
  <si>
    <t>02-12-10-335-011.000-074</t>
  </si>
  <si>
    <t>Burks Therese</t>
  </si>
  <si>
    <t>2127 Juliette Ave</t>
  </si>
  <si>
    <t>Novitsky Add S 44 Ex Alley Lot 29</t>
  </si>
  <si>
    <t>02-08-34-305-008.000-072</t>
  </si>
  <si>
    <t>Burnett Karen K</t>
  </si>
  <si>
    <t>4633 CR 79A</t>
  </si>
  <si>
    <t>Butler</t>
  </si>
  <si>
    <t>Valley Park Forest Sec B Lot 83 Ex W 5 Ft</t>
  </si>
  <si>
    <t>6514 Centerton Dr</t>
  </si>
  <si>
    <t>02-08-34-327-001.000-072</t>
  </si>
  <si>
    <t>2028 Forest Valley Dr</t>
  </si>
  <si>
    <t>Lake Forest Sec Ii Lot 113</t>
  </si>
  <si>
    <t>02-12-23-133-005.000-074</t>
  </si>
  <si>
    <t>Burnett Robert L</t>
  </si>
  <si>
    <t>4417 South Wayne Ave</t>
  </si>
  <si>
    <t>Lot 78 Fairmont Place Add</t>
  </si>
  <si>
    <t>4417 South Wayne Av</t>
  </si>
  <si>
    <t>02-13-30-429-013.000-070</t>
  </si>
  <si>
    <t>Burton Nathaniel Sr</t>
  </si>
  <si>
    <t>4940 Woodhurst Blvd</t>
  </si>
  <si>
    <t>Stinsons 1st Sub Lot 38</t>
  </si>
  <si>
    <t>2817 Stinson Dr</t>
  </si>
  <si>
    <t>02-13-14-129-018.000-041</t>
  </si>
  <si>
    <t>Busche Christopher A</t>
  </si>
  <si>
    <t>1304 Woodmere Dr</t>
  </si>
  <si>
    <t>Meadowbrook Sec 6 Lot 528 &amp; .16 ac tr adj on E</t>
  </si>
  <si>
    <t>02-12-12-231-011.000-074</t>
  </si>
  <si>
    <t>Butler Howard</t>
  </si>
  <si>
    <t>1304 Winter St</t>
  </si>
  <si>
    <t>Lot 16 Yale Place Add</t>
  </si>
  <si>
    <t>1302 Winter St</t>
  </si>
  <si>
    <t>02-12-13-362-003.000-074</t>
  </si>
  <si>
    <t>Butler Jay A</t>
  </si>
  <si>
    <t>6300 Wildwood</t>
  </si>
  <si>
    <t>El Paso</t>
  </si>
  <si>
    <t>Lot 323 Avondale Add</t>
  </si>
  <si>
    <t>4121 S Monroe St</t>
  </si>
  <si>
    <t>02-12-28-383-008.000-074</t>
  </si>
  <si>
    <t>Butler Mark</t>
  </si>
  <si>
    <t>14812 Blue Reef Dr</t>
  </si>
  <si>
    <t>Lot 16 Geo E Masons Sub</t>
  </si>
  <si>
    <t>7002 Ideal Av</t>
  </si>
  <si>
    <t>02-12-25-455-003.000-074</t>
  </si>
  <si>
    <t>Butz Theodore C &amp; Nellie B</t>
  </si>
  <si>
    <t>1209 Sylvia St</t>
  </si>
  <si>
    <t>Lots 18 &amp; 19 Butz Subdivision</t>
  </si>
  <si>
    <t>02-12-25-455-012.000-074</t>
  </si>
  <si>
    <t>Lots 23 &amp; 24 Butz Subdivision</t>
  </si>
  <si>
    <t>02-07-34-435-012.000-074</t>
  </si>
  <si>
    <t>Byerley Jasmine E</t>
  </si>
  <si>
    <t>1919 Oakland St</t>
  </si>
  <si>
    <t>Neuhaus Addition Lot 24</t>
  </si>
  <si>
    <t>02-12-10-284-005.000-074</t>
  </si>
  <si>
    <t>Byers Sabrina M &amp; Charles R</t>
  </si>
  <si>
    <t>1105 Swinney Ave</t>
  </si>
  <si>
    <t>W 1/2 Lot 44 Swinneys Add</t>
  </si>
  <si>
    <t>02-12-24-454-019.000-074</t>
  </si>
  <si>
    <t>C &amp; M Mgmt &amp; Prop Inc</t>
  </si>
  <si>
    <t>508 N Mill St</t>
  </si>
  <si>
    <t>North Manchester</t>
  </si>
  <si>
    <t>Lot 11 Sunny Acres Add</t>
  </si>
  <si>
    <t>5606 Bowser Ave</t>
  </si>
  <si>
    <t>02-13-18-210-004.000-074</t>
  </si>
  <si>
    <t>Lots 5 &amp; 36 Bill Mauldin Amd Add</t>
  </si>
  <si>
    <t>2706 Manford St</t>
  </si>
  <si>
    <t>02-12-12-481-004.000-074</t>
  </si>
  <si>
    <t>C&amp;M Mgmt &amp; Prop Inc</t>
  </si>
  <si>
    <t>S 26 Ft Lot 1 Winters Add</t>
  </si>
  <si>
    <t>2523 Winter St</t>
  </si>
  <si>
    <t>02-12-13-454-015.000-074</t>
  </si>
  <si>
    <t>Cahrier Robert &amp; Lorraine Sue</t>
  </si>
  <si>
    <t>6008 Moeller Rd Lot 8</t>
  </si>
  <si>
    <t>Drexel Park 2nd Section Lot 329</t>
  </si>
  <si>
    <t>4025 Bowser Ave</t>
  </si>
  <si>
    <t>02-12-01-357-002.000-074</t>
  </si>
  <si>
    <t>Cameron Edward und 1/2 int &amp; Alex &amp; William A &amp; Cyril &amp; Weaver Minnie &amp; Gill Mary K &amp; Cameron Findlay &amp; J B &amp; Masbaum Sylvia G &amp; Pape Annie und 1/20 int each &amp; Dippold Mark A &amp; Miles Judith M und 1/40 int each</t>
  </si>
  <si>
    <t>c/o Cyril Cameron</t>
  </si>
  <si>
    <t>4631 Lake Ave</t>
  </si>
  <si>
    <t>Hanna Additon W 20 Lot 240 &amp; Lot 241 Ex W 10' of S 69' &amp; N 81' Lot 242</t>
  </si>
  <si>
    <t>404 Madison St</t>
  </si>
  <si>
    <t>02-13-20-106-019.000-070</t>
  </si>
  <si>
    <t>Camperman John David</t>
  </si>
  <si>
    <t>1141 Orchard Lake Dr</t>
  </si>
  <si>
    <t>Aurora</t>
  </si>
  <si>
    <t>Village Woods Place Lot 32</t>
  </si>
  <si>
    <t>3217 Dania Ct</t>
  </si>
  <si>
    <t>02-12-14-280-009.000-074</t>
  </si>
  <si>
    <t>Canveral Jairo E &amp; Ocampo Pedro</t>
  </si>
  <si>
    <t>4031 Norarrow Dr</t>
  </si>
  <si>
    <t>S 1/2 Lot 19 South Calhoun St</t>
  </si>
  <si>
    <t>3217 Clinton Ct</t>
  </si>
  <si>
    <t>02-12-11-401-012.000-074</t>
  </si>
  <si>
    <t>Capatina Carl W &amp; Juanita S</t>
  </si>
  <si>
    <t>314 W Williams St</t>
  </si>
  <si>
    <t>W 22ft Lot 15 &amp; E 1/2 Lot 16 Williams Add</t>
  </si>
  <si>
    <t>02-08-29-178-010.000-072</t>
  </si>
  <si>
    <t>Carlson Charles A</t>
  </si>
  <si>
    <t>1533 Sulton Cir</t>
  </si>
  <si>
    <t>Chuluota</t>
  </si>
  <si>
    <t>Gerkes Trier Rd Sec 2 Lot 36</t>
  </si>
  <si>
    <t>3707 South Dr</t>
  </si>
  <si>
    <t>02-12-01-136-010.000-074</t>
  </si>
  <si>
    <t>Carpenter Bart L</t>
  </si>
  <si>
    <t>42300 Comptche Ukiah Rd</t>
  </si>
  <si>
    <t>Mendocino</t>
  </si>
  <si>
    <t>Lot 348 Lakeside Park Add</t>
  </si>
  <si>
    <t>1134 Rivermet Ave</t>
  </si>
  <si>
    <t>02-13-03-381-003.000-040</t>
  </si>
  <si>
    <t>Carpenter Tanya</t>
  </si>
  <si>
    <t>817 Madge Ave</t>
  </si>
  <si>
    <t>Riverhaven Add Lot 17 - 18 - 19</t>
  </si>
  <si>
    <t>02-13-18-103-020.000-074</t>
  </si>
  <si>
    <t>Carranza Eymard M &amp; Andrea F</t>
  </si>
  <si>
    <t>4814 Warsaw St</t>
  </si>
  <si>
    <t>Pontiac Place Lot 105</t>
  </si>
  <si>
    <t>2720 Central Dr</t>
  </si>
  <si>
    <t>02-12-12-456-016.000-074</t>
  </si>
  <si>
    <t>Carson Bobbie E</t>
  </si>
  <si>
    <t>2425 Sage Rd #131</t>
  </si>
  <si>
    <t>Lot 59 East Creighton Ave Add</t>
  </si>
  <si>
    <t>2522 Oliver St</t>
  </si>
  <si>
    <t>02-13-19-201-020.000-070</t>
  </si>
  <si>
    <t>Carswell Mary F</t>
  </si>
  <si>
    <t>2515 Marcy Ln</t>
  </si>
  <si>
    <t>Anthony Wayne Vill Sec 3 Lot 271 &amp; Lot 270 Tri Spc on N</t>
  </si>
  <si>
    <t>2515 Marcy La</t>
  </si>
  <si>
    <t>02-13-08-328-010.000-074</t>
  </si>
  <si>
    <t>Carter Nicholas</t>
  </si>
  <si>
    <t>c/o Nicholas Rogan</t>
  </si>
  <si>
    <t>4705 Northcrest Dr</t>
  </si>
  <si>
    <t>Lot 235 East Wood</t>
  </si>
  <si>
    <t>3712 Schele Ave</t>
  </si>
  <si>
    <t>02-12-23-334-021.000-074</t>
  </si>
  <si>
    <t>Cartwright Linda</t>
  </si>
  <si>
    <t>5102 Hoagland Ave</t>
  </si>
  <si>
    <t>Lot 257 Fairfield Terrace Sec A Add</t>
  </si>
  <si>
    <t>5102 Hoagland Av</t>
  </si>
  <si>
    <t>02-08-07-376-001.000-072</t>
  </si>
  <si>
    <t>Gould Forest D &amp; Doris</t>
  </si>
  <si>
    <t>7840 Old Auburn Rd</t>
  </si>
  <si>
    <t>10' X 138.74' Strip N of Lots 60 thru 62 Auburn Farms Sec 2 SW 1/4 Sec 7</t>
  </si>
  <si>
    <t>02-12-11-308-013.000-074</t>
  </si>
  <si>
    <t>Grand Horizons Realty &amp; BusinessInvestment Corp</t>
  </si>
  <si>
    <t>Lot 1 Staplefords Heirs Subdivision</t>
  </si>
  <si>
    <t>744 W Dewald St</t>
  </si>
  <si>
    <t>02-13-18-327-014.000-074</t>
  </si>
  <si>
    <t>Gray Jacalyn L</t>
  </si>
  <si>
    <t>3605 Plaza Dr</t>
  </si>
  <si>
    <t>N60 Of W194ft Lot 47 S Walton Ave Acre Add Ex St</t>
  </si>
  <si>
    <t>02-12-12-235-015.000-074</t>
  </si>
  <si>
    <t>Gray James E &amp; Lue Jane</t>
  </si>
  <si>
    <t>1437 Lillie St</t>
  </si>
  <si>
    <t>N 1/2 Lot 66 Lillies Extended Add</t>
  </si>
  <si>
    <t>02-12-12-126-026.000-074</t>
  </si>
  <si>
    <t>Gray Lue Jane &amp; Joseph Earl</t>
  </si>
  <si>
    <t>E 92 Ft Lot 609 Hanna Add</t>
  </si>
  <si>
    <t>1236 Francis St</t>
  </si>
  <si>
    <t>02-12-14-209-003.000-074</t>
  </si>
  <si>
    <t>Great Minds RE LLC</t>
  </si>
  <si>
    <t>Lot 24 Baltes Fleming &amp; Esmond Add</t>
  </si>
  <si>
    <t>2909 S Harrison St</t>
  </si>
  <si>
    <t>02-12-24-455-012.000-074</t>
  </si>
  <si>
    <t>Green Sandy &amp; Janice</t>
  </si>
  <si>
    <t>5613 Bowser Ave</t>
  </si>
  <si>
    <t>Sunny Acres Addition Lot 30</t>
  </si>
  <si>
    <t>02-13-08-152-021.000-074</t>
  </si>
  <si>
    <t>Green Tony R &amp; Gassie Mae</t>
  </si>
  <si>
    <t>3313 Chestnut St</t>
  </si>
  <si>
    <t>Lots 107 &amp; 108 Oldsdale Add</t>
  </si>
  <si>
    <t>02-12-24-206-010.000-074</t>
  </si>
  <si>
    <t>Greene Curtis L</t>
  </si>
  <si>
    <t>2312 Opechee Way</t>
  </si>
  <si>
    <t>Lot 115 Mt Vernon Park Add</t>
  </si>
  <si>
    <t>4437 Oliver St</t>
  </si>
  <si>
    <t>02-12-01-459-010.000-074</t>
  </si>
  <si>
    <t>Greene Joe Ann</t>
  </si>
  <si>
    <t>1320 Maumee Ave</t>
  </si>
  <si>
    <t>N 90ft Ex E 27ft Of N 71ft Lot 80 Chutes Homestead Add</t>
  </si>
  <si>
    <t>02-12-10-236-016.000-074</t>
  </si>
  <si>
    <t>Greider Scott</t>
  </si>
  <si>
    <t>1309 Union St</t>
  </si>
  <si>
    <t>W 1/2 Lot 72 Rockhill &amp; Nelson Add</t>
  </si>
  <si>
    <t>1124 Wilt St</t>
  </si>
  <si>
    <t>02-12-11-118-002.000-074</t>
  </si>
  <si>
    <t>N 22ft Of W 85 Lot 2 Ayres Add</t>
  </si>
  <si>
    <t>1305 Union St</t>
  </si>
  <si>
    <t>02-12-11-117-017.000-074</t>
  </si>
  <si>
    <t>Greider Scott &amp; Hallie</t>
  </si>
  <si>
    <t>Ex S 25.8 Ft Lot 13 Ayres Add</t>
  </si>
  <si>
    <t>1314 Union St</t>
  </si>
  <si>
    <t>02-12-27-480-011.000-074</t>
  </si>
  <si>
    <t>Castro Sebastian L &amp; Maria T</t>
  </si>
  <si>
    <t>930 Lower Huntington Rd</t>
  </si>
  <si>
    <t>E 20 Ft Lot 81 &amp; Lot 82 Exc E 40 Ft Lakeshores Add Sec 1</t>
  </si>
  <si>
    <t>02-08-31-251-001.000-074</t>
  </si>
  <si>
    <t>Caswell Martha</t>
  </si>
  <si>
    <t>2402 Charlotte Ave</t>
  </si>
  <si>
    <t>Lot 280 Grasmere Heights Add</t>
  </si>
  <si>
    <t>2402 Charlotte Av</t>
  </si>
  <si>
    <t>02-12-13-281-026.000-074</t>
  </si>
  <si>
    <t>Cato Roy T &amp; Melanie G</t>
  </si>
  <si>
    <t>2946 Gay St</t>
  </si>
  <si>
    <t>E 86.5 Ft Frl Lots 50 &amp; 51 Kryders Ext Add</t>
  </si>
  <si>
    <t>1529 Oxford St</t>
  </si>
  <si>
    <t>02-12-13-482-016.000-074</t>
  </si>
  <si>
    <t>Causey Emma V</t>
  </si>
  <si>
    <t>4229 Winter St</t>
  </si>
  <si>
    <t>Lot 69 Elmwood Add</t>
  </si>
  <si>
    <t>02-12-11-112-004.000-074</t>
  </si>
  <si>
    <t>Causey Paul &amp; Deidre K</t>
  </si>
  <si>
    <t>911 Wilt St</t>
  </si>
  <si>
    <t>W 23 Ft Lot 705 Hanna Add</t>
  </si>
  <si>
    <t>02-12-28-279-006.000-074</t>
  </si>
  <si>
    <t>Cechvala Frank Regis &amp; Joseph William</t>
  </si>
  <si>
    <t>2707 Prairie Grove Dr</t>
  </si>
  <si>
    <t>Lots 243 &amp; 244 Waynedale Gardens 2nd Addition</t>
  </si>
  <si>
    <t>02-13-18-151-013.000-074</t>
  </si>
  <si>
    <t>Chambers Bernice</t>
  </si>
  <si>
    <t>3014 Euclid Ave</t>
  </si>
  <si>
    <t>Lot 62 Pontiac Place Add</t>
  </si>
  <si>
    <t>3014 Euclid Av</t>
  </si>
  <si>
    <t>02-13-07-211-005.000-074</t>
  </si>
  <si>
    <t>Chambers Marcus E &amp; Tamesha N</t>
  </si>
  <si>
    <t>2626 Pittsburg St</t>
  </si>
  <si>
    <t>Lot 2 Blk 6 Bond &amp; Lumbards 2nd Amd</t>
  </si>
  <si>
    <t>02-07-35-305-028.000-074</t>
  </si>
  <si>
    <t>Chambers Thomas</t>
  </si>
  <si>
    <t>8721 Blossom Dr</t>
  </si>
  <si>
    <t>Mentor</t>
  </si>
  <si>
    <t>S 37' of N 73' Lot 102 Pfeiffer Place</t>
  </si>
  <si>
    <t>2011 Andrew St</t>
  </si>
  <si>
    <t>02-12-10-304-006.000-074</t>
  </si>
  <si>
    <t>Chandler Charles Douglas</t>
  </si>
  <si>
    <t>2231 Brown St</t>
  </si>
  <si>
    <t>Lot 98 Electric Add</t>
  </si>
  <si>
    <t>02-12-11-377-013.000-074</t>
  </si>
  <si>
    <t>Chapin Robyn C</t>
  </si>
  <si>
    <t>522 Meyer Ave</t>
  </si>
  <si>
    <t>J F W Meyers Sub Add Lot 3</t>
  </si>
  <si>
    <t>522 Meyer Av</t>
  </si>
  <si>
    <t>02-12-12-206-014.000-074</t>
  </si>
  <si>
    <t>Chapman Elvin N</t>
  </si>
  <si>
    <t>1906 E Paulding Rd</t>
  </si>
  <si>
    <t>Lot 119 &amp; W1/2 Lot 120 Eliza Hanna Sr Add</t>
  </si>
  <si>
    <t>1319 Eliza St</t>
  </si>
  <si>
    <t>02-12-14-132-014.000-074</t>
  </si>
  <si>
    <t>Chase Craig O &amp; Pamela</t>
  </si>
  <si>
    <t>423 Downing Ave</t>
  </si>
  <si>
    <t>Lot 40 Morton Place Add</t>
  </si>
  <si>
    <t>423 Downing Av</t>
  </si>
  <si>
    <t>02-12-15-232-032.000-074</t>
  </si>
  <si>
    <t>Chase Steven W</t>
  </si>
  <si>
    <t>P O Box 153</t>
  </si>
  <si>
    <t>Bellefontaine</t>
  </si>
  <si>
    <t>Lot 4 Lamberts Drive Add</t>
  </si>
  <si>
    <t>1322 W Wildwood Av</t>
  </si>
  <si>
    <t>02-03-14-277-001.000-042</t>
  </si>
  <si>
    <t>Chin Kim M</t>
  </si>
  <si>
    <t>3821 Darwood Ct</t>
  </si>
  <si>
    <t>Bayshore Heights Sec A Lot 35</t>
  </si>
  <si>
    <t>12327 Bayshore Blvd</t>
  </si>
  <si>
    <t>02-13-08-303-013.000-074</t>
  </si>
  <si>
    <t>Chinn Randolph</t>
  </si>
  <si>
    <t>6 Colty Dr</t>
  </si>
  <si>
    <t>Markham</t>
  </si>
  <si>
    <t>L6C2V9</t>
  </si>
  <si>
    <t>N 46.5' Lots 206 &amp; 207 East Wood</t>
  </si>
  <si>
    <t>2102 Fleetwood Ave</t>
  </si>
  <si>
    <t>02-12-12-305-015.000-074</t>
  </si>
  <si>
    <t>Church Katie</t>
  </si>
  <si>
    <t>505 Buchanan St</t>
  </si>
  <si>
    <t>E 1/2 Lot 23 Lasselleville</t>
  </si>
  <si>
    <t>02-12-13-159-007.000-074</t>
  </si>
  <si>
    <t>Clancy Courtland</t>
  </si>
  <si>
    <t>3025 Monroe St</t>
  </si>
  <si>
    <t>S 34 1/2 Lot 5 Peter Hamilton Add</t>
  </si>
  <si>
    <t>3023 S Monroe St</t>
  </si>
  <si>
    <t>02-07-35-152-026.000-074</t>
  </si>
  <si>
    <t>Clark Nicole</t>
  </si>
  <si>
    <t>819 Lincoln Ct</t>
  </si>
  <si>
    <t>Lincoln Court Addition Lot 36</t>
  </si>
  <si>
    <t>813 Lincoln Ct</t>
  </si>
  <si>
    <t>02-13-08-177-009.000-074</t>
  </si>
  <si>
    <t>Clark William W &amp; Clara C</t>
  </si>
  <si>
    <t>3708 Reynolds St</t>
  </si>
  <si>
    <t>Lot 89 Oldsdale Add Ex W20ft &amp; Lot 90</t>
  </si>
  <si>
    <t>Clinger Harold R Jr &amp; Frances C</t>
  </si>
  <si>
    <t>8535 Wyss Meadow Dr</t>
  </si>
  <si>
    <t>02-12-28-433-029.000-074</t>
  </si>
  <si>
    <t>W22 33 Ft Of E 140 77 Ft Lot 1elzeys 3rd To Waynedale Add</t>
  </si>
  <si>
    <t>2610 Lower Huntington Rd</t>
  </si>
  <si>
    <t>02-12-10-279-006.000-074</t>
  </si>
  <si>
    <t>Coleman Adam D</t>
  </si>
  <si>
    <t>1225 Wall St</t>
  </si>
  <si>
    <t>E 1/2 Lot 14 Swinneys Add</t>
  </si>
  <si>
    <t>02-12-10-434-006.000-074</t>
  </si>
  <si>
    <t>Coleman Dustin &amp; Troy</t>
  </si>
  <si>
    <t>1122 Michigan Ave</t>
  </si>
  <si>
    <t>Lot 23 Old Orchard Addition</t>
  </si>
  <si>
    <t>02-13-08-352-003.000-074</t>
  </si>
  <si>
    <t>Colin Juan &amp; Marlene</t>
  </si>
  <si>
    <t>1342 E Lewis St</t>
  </si>
  <si>
    <t>Lot 483 East Wood</t>
  </si>
  <si>
    <t>3210 Harvester Ave</t>
  </si>
  <si>
    <t>02-12-24-403-003.000-074</t>
  </si>
  <si>
    <t>Collette Jimmie L</t>
  </si>
  <si>
    <t>1220 E Pettit Ave</t>
  </si>
  <si>
    <t>Lot 216 Sec 3 Mt Vernon Pk Add</t>
  </si>
  <si>
    <t>02-11-12-180-007.000-075</t>
  </si>
  <si>
    <t>Collins Ray C</t>
  </si>
  <si>
    <t>1720 Dell Cv</t>
  </si>
  <si>
    <t>Covington Dells Add Lot 42</t>
  </si>
  <si>
    <t>1720 Dell Cove Dr</t>
  </si>
  <si>
    <t>02-07-35-360-016.000-074</t>
  </si>
  <si>
    <t>1625 Barthold Street Land Trust</t>
  </si>
  <si>
    <t>Lot 9 Oak Hill Grove Add</t>
  </si>
  <si>
    <t>1625 Barthold St</t>
  </si>
  <si>
    <t>02-12-11-337-008.000-074</t>
  </si>
  <si>
    <t>621 West Dewald LLC</t>
  </si>
  <si>
    <t>87-45 Clover Pl</t>
  </si>
  <si>
    <t>Hollis</t>
  </si>
  <si>
    <t>Bonds Second Addition Lot 84</t>
  </si>
  <si>
    <t>621 W Dewald St</t>
  </si>
  <si>
    <t>02-13-10-155-004.000-041</t>
  </si>
  <si>
    <t>East Wayne Acre Lot 6</t>
  </si>
  <si>
    <t>6436 Maumee Av</t>
  </si>
  <si>
    <t>02-13-10-155-005.000-041</t>
  </si>
  <si>
    <t>East Wayne Acre Lot 5</t>
  </si>
  <si>
    <t>6444 Maumee Av</t>
  </si>
  <si>
    <t>02-13-10-155-006.000-041</t>
  </si>
  <si>
    <t>East Wayne Acre Lot 4 W Of Sheridan Dit</t>
  </si>
  <si>
    <t>02-13-10-155-012.000-041</t>
  </si>
  <si>
    <t>East Wayne Acre E 18ft Lot 34 ex pt to co</t>
  </si>
  <si>
    <t>02-13-10-155-013.000-041</t>
  </si>
  <si>
    <t>East Wayne Acre Lot 35 ex pt to co</t>
  </si>
  <si>
    <t>02-12-11-332-012.000-074</t>
  </si>
  <si>
    <t>Compos Charin</t>
  </si>
  <si>
    <t>8028 Rocky Glen Pl</t>
  </si>
  <si>
    <t>E 1/2 Lot 18 Hoagland &amp; Williams Add</t>
  </si>
  <si>
    <t>439 W Williams St</t>
  </si>
  <si>
    <t>02-07-34-355-007.000-074</t>
  </si>
  <si>
    <t>Conley Jeremy L</t>
  </si>
  <si>
    <t>720 Willowind Trl</t>
  </si>
  <si>
    <t>Lot 98 Eureka Park Addition</t>
  </si>
  <si>
    <t>1905 Cherokee Rd</t>
  </si>
  <si>
    <t>02-12-24-105-001.000-074</t>
  </si>
  <si>
    <t>Cook Les A</t>
  </si>
  <si>
    <t>2311 White Hall Dr</t>
  </si>
  <si>
    <t>N 45 Of Lot 21 Mckinnie Park Place Add</t>
  </si>
  <si>
    <t>4401 S Lafayette St</t>
  </si>
  <si>
    <t>02-12-25-203-015.000-074</t>
  </si>
  <si>
    <t>Lot 63 Larcom Place Add</t>
  </si>
  <si>
    <t>02-13-17-307-006.000-070</t>
  </si>
  <si>
    <t>Copeland Gregory &amp; Cynthia</t>
  </si>
  <si>
    <t>2520 E Fairfax Ave</t>
  </si>
  <si>
    <t>Rolling Green Lot 136 Blk E</t>
  </si>
  <si>
    <t>02-13-07-256-010.000-074</t>
  </si>
  <si>
    <t>Copeland Gregory &amp; Cynthia Y</t>
  </si>
  <si>
    <t>E 1/2 Lot 9 Roys To E Wayne Add</t>
  </si>
  <si>
    <t>02-07-36-382-014.000-074</t>
  </si>
  <si>
    <t>Cordray Paul E</t>
  </si>
  <si>
    <t>4220 Kenfield Dr</t>
  </si>
  <si>
    <t>Lot 24 E V Emricks 2nd Add</t>
  </si>
  <si>
    <t>1603 Tecumseh St</t>
  </si>
  <si>
    <t>02-13-29-301-004.000-070</t>
  </si>
  <si>
    <t>Southway Grove Lot 4</t>
  </si>
  <si>
    <t>3315 Vantage View Dr</t>
  </si>
  <si>
    <t>02-12-13-404-015.000-074</t>
  </si>
  <si>
    <t>Coreano Migdalia</t>
  </si>
  <si>
    <t>3621 Bowser Ave</t>
  </si>
  <si>
    <t>Lot 362 Drexel Park 2nd Sec</t>
  </si>
  <si>
    <t>02-12-12-154-009.000-074</t>
  </si>
  <si>
    <t>Corona-Torres Ruth</t>
  </si>
  <si>
    <t>1820 Clay St</t>
  </si>
  <si>
    <t>Lot 223 Lewis Add</t>
  </si>
  <si>
    <t>501 E Masterson Ave</t>
  </si>
  <si>
    <t>02-12-12-154-010.000-074</t>
  </si>
  <si>
    <t>Lot 224 Lewis Add</t>
  </si>
  <si>
    <t>507 E Masterson Ave</t>
  </si>
  <si>
    <t>02-02-31-477-003.000-091</t>
  </si>
  <si>
    <t>Cortezano-Perez Julio Cesar</t>
  </si>
  <si>
    <t>5103 Rebecca St</t>
  </si>
  <si>
    <t>.166a Tr Pt Aband Rr Adj Lot 52 Rapids Of Keefer Creek Se1/4 Sec 31</t>
  </si>
  <si>
    <t>02-03-29-376-012.000-042</t>
  </si>
  <si>
    <t>E1/2 Sw1/4 S Of Rd Ex Tracts Sold Sec 29</t>
  </si>
  <si>
    <t>02-12-26-401-004.000-074</t>
  </si>
  <si>
    <t>Lot 22 Stellhorn Park Add Sec A</t>
  </si>
  <si>
    <t>02-13-10-155-015.000-041</t>
  </si>
  <si>
    <t>East Wayne Acre Lot 37 ex pt to co</t>
  </si>
  <si>
    <t>02-13-10-156-001.000-041</t>
  </si>
  <si>
    <t>East Wayne Acre E Of Lot 4 Sheridan Dit</t>
  </si>
  <si>
    <t>6507 E Lincoln Hwy</t>
  </si>
  <si>
    <t>02-13-10-156-002.000-041</t>
  </si>
  <si>
    <t>6507 E Us 30</t>
  </si>
  <si>
    <t>East Wayne Acre Lot 3</t>
  </si>
  <si>
    <t>02-13-10-156-003.000-041</t>
  </si>
  <si>
    <t>East Wayne Acre Frl W46ft Lot 2 &amp; Frl W43.3ft Lot 40</t>
  </si>
  <si>
    <t>02-13-10-156-005.000-041</t>
  </si>
  <si>
    <t>East Wayne Acre Lot 38</t>
  </si>
  <si>
    <t>02-13-10-156-006.000-041</t>
  </si>
  <si>
    <t>East Wayne Acre Lot 39</t>
  </si>
  <si>
    <t>02-13-08-382-004.000-074</t>
  </si>
  <si>
    <t>70 X 7 LLC</t>
  </si>
  <si>
    <t>5019 Christofer Ln</t>
  </si>
  <si>
    <t>Lot 49 &amp; 1/2 Vac St On North Harvester Park Add</t>
  </si>
  <si>
    <t>3975 Felician St</t>
  </si>
  <si>
    <t>02-13-08-383-003.000-074</t>
  </si>
  <si>
    <t>N 44 Lot 149 Harvester Park</t>
  </si>
  <si>
    <t>2602 S Coliseum Blvd</t>
  </si>
  <si>
    <t>02-12-13-451-006.000-074</t>
  </si>
  <si>
    <t>Abdelkarim Najeh M</t>
  </si>
  <si>
    <t>3926 Smith St</t>
  </si>
  <si>
    <t>Lot 138 Block 1 Grand Boulevard Addition</t>
  </si>
  <si>
    <t>02-12-14-105-003.000-074</t>
  </si>
  <si>
    <t>Able Solutions LLC</t>
  </si>
  <si>
    <t>1616 N Harrison St</t>
  </si>
  <si>
    <t>Lot 95 Zollars &amp; Swayne Addition</t>
  </si>
  <si>
    <t>2647 Indiana Ave</t>
  </si>
  <si>
    <t>02-13-20-326-005.000-077</t>
  </si>
  <si>
    <t>Ada Associates</t>
  </si>
  <si>
    <t>2421 Hoagland Ave</t>
  </si>
  <si>
    <t>Grand View Gardens Lot 45</t>
  </si>
  <si>
    <t>4927 Wayne Trace</t>
  </si>
  <si>
    <t>02-12-12-233-016.000-074</t>
  </si>
  <si>
    <t>Adams Mark</t>
  </si>
  <si>
    <t>200 1/2 S 3rd St</t>
  </si>
  <si>
    <t>Fairbury</t>
  </si>
  <si>
    <t>Lot 29 Yale Place Addition</t>
  </si>
  <si>
    <t>1414 Winter St</t>
  </si>
  <si>
    <t>02-12-11-329-002.000-074</t>
  </si>
  <si>
    <t>Aguilar Paul</t>
  </si>
  <si>
    <t>442 W Williams St</t>
  </si>
  <si>
    <t>Lot 8 Hoagland &amp; Williams Add Ex S 65ft</t>
  </si>
  <si>
    <t>02-12-11-329-003.000-074</t>
  </si>
  <si>
    <t>W1/2 Lot 7 Hoagland &amp; Williamsadd Ex St</t>
  </si>
  <si>
    <t>02-07-35-304-015.000-074</t>
  </si>
  <si>
    <t>Ahrens Jeffery A</t>
  </si>
  <si>
    <t>604 Florence Ave</t>
  </si>
  <si>
    <t>Lot 221 Pfeiffer Place Add</t>
  </si>
  <si>
    <t>604 Florence Av</t>
  </si>
  <si>
    <t>02-12-24-136-010.000-074</t>
  </si>
  <si>
    <t>Ainslie Lois A</t>
  </si>
  <si>
    <t>3618 E 500 N</t>
  </si>
  <si>
    <t>Lot 342 Bercots Add</t>
  </si>
  <si>
    <t>4502 Spatz Av</t>
  </si>
  <si>
    <t>02-12-13-202-011.000-074</t>
  </si>
  <si>
    <t>Alexander Equity Group LLC</t>
  </si>
  <si>
    <t>3228 Village Ct Dr</t>
  </si>
  <si>
    <t>Lot 56 City &amp; Sub 5th Add</t>
  </si>
  <si>
    <t>1115 Mckee St</t>
  </si>
  <si>
    <t>11520 Tweedsmuir Run</t>
  </si>
  <si>
    <t>02-11-23-353-001.000-075</t>
  </si>
  <si>
    <t>Alkhairy Properties LLC</t>
  </si>
  <si>
    <t>1.19 A Tr W Of Coventry La 20 Ft S Of N Ln S1/2 Sw1/4 Sec 23</t>
  </si>
  <si>
    <t>5710 Coventry Ln</t>
  </si>
  <si>
    <t>02-12-24-252-003.000-074</t>
  </si>
  <si>
    <t>All Points MCS LLC</t>
  </si>
  <si>
    <t>PO Box 11344</t>
  </si>
  <si>
    <t>Lot 14 Mt Vernon Park Add Sec 2</t>
  </si>
  <si>
    <t>4615 Smith St</t>
  </si>
  <si>
    <t>02-13-03-328-008.000-040</t>
  </si>
  <si>
    <t>Riverhaven Sec B Lot 148</t>
  </si>
  <si>
    <t>420 Madge Ave</t>
  </si>
  <si>
    <t>02-13-03-329-015.000-040</t>
  </si>
  <si>
    <t>Riverhaven Sec B Lot 128</t>
  </si>
  <si>
    <t>511 Madge Ave</t>
  </si>
  <si>
    <t>02-13-03-354-006.000-040</t>
  </si>
  <si>
    <t>River Haven Lot 369</t>
  </si>
  <si>
    <t>606 Waverly Dr</t>
  </si>
  <si>
    <t>02-13-03-376-019.000-040</t>
  </si>
  <si>
    <t>Riverhaven Sec B Lot 197</t>
  </si>
  <si>
    <t>724 Spillson Ave</t>
  </si>
  <si>
    <t>02-13-03-377-002.000-040</t>
  </si>
  <si>
    <t>Riverhaven Lot 178</t>
  </si>
  <si>
    <t>607 Spillson Ave</t>
  </si>
  <si>
    <t>02-13-03-380-020.000-040</t>
  </si>
  <si>
    <t>Riverhaven Lot 22</t>
  </si>
  <si>
    <t>816 Madge Ave</t>
  </si>
  <si>
    <t>02-13-03-381-006.000-040</t>
  </si>
  <si>
    <t>Riverhaven Lot 14</t>
  </si>
  <si>
    <t>911 Madge Ave</t>
  </si>
  <si>
    <t>02-12-02-108-027.000-074</t>
  </si>
  <si>
    <t>Almanza Carmen</t>
  </si>
  <si>
    <t>1215 Upland Ridge Dr</t>
  </si>
  <si>
    <t>N 40ft Lots 15-16 Wefel Heirs Add</t>
  </si>
  <si>
    <t>1209 Barthold St</t>
  </si>
  <si>
    <t>02-12-11-308-001.000-074</t>
  </si>
  <si>
    <t>W 43ft Lot 47 &amp; W 43ft Lot 48 Foxs Add</t>
  </si>
  <si>
    <t>739 Poplar St</t>
  </si>
  <si>
    <t>02-12-12-353-021.000-074</t>
  </si>
  <si>
    <t>W 29 1/3 Ft Lot 215 Lasselles Add</t>
  </si>
  <si>
    <t>430 E Suttenfield St</t>
  </si>
  <si>
    <t>02-13-19-327-005.000-070</t>
  </si>
  <si>
    <t>Almanza Carmen 1/2 Int &amp; Perez Jose 1/2 Int</t>
  </si>
  <si>
    <t>4919 Plaza Dr</t>
  </si>
  <si>
    <t>Smiths Southside Acre Lot 37</t>
  </si>
  <si>
    <t>02-12-11-410-017.000-074</t>
  </si>
  <si>
    <t>Almanza Carmen P</t>
  </si>
  <si>
    <t>S 35ft Lot 108 Williams Add</t>
  </si>
  <si>
    <t>2216 Webster St</t>
  </si>
  <si>
    <t>02-13-07-429-005.000-074</t>
  </si>
  <si>
    <t>Almanza M Carmen</t>
  </si>
  <si>
    <t>1226 Charlotte Ave</t>
  </si>
  <si>
    <t>Lot 11 Foohey &amp; Bauers</t>
  </si>
  <si>
    <t>2844 Mccormick Av</t>
  </si>
  <si>
    <t>02-12-13-126-025.000-074</t>
  </si>
  <si>
    <t>Alridge Karen &amp; Levonne</t>
  </si>
  <si>
    <t>2810 Weisser Park Ave</t>
  </si>
  <si>
    <t>Lot 141 Industrial Park Add</t>
  </si>
  <si>
    <t>02-13-08-328-007.000-074</t>
  </si>
  <si>
    <t>Alzayadi Jawad</t>
  </si>
  <si>
    <t>3636 Schele Ave</t>
  </si>
  <si>
    <t>East Wood Lots 231 &amp; 232</t>
  </si>
  <si>
    <t>02-12-10-308-002.000-074</t>
  </si>
  <si>
    <t>Lot 21 Brooklyn Heights Addition Ex S 7'</t>
  </si>
  <si>
    <t>2321 Ontario St</t>
  </si>
  <si>
    <t>02-12-14-102-019.000-074</t>
  </si>
  <si>
    <t>W 40' of E 80' lying W of Lot 12 Cooks Subdivision</t>
  </si>
  <si>
    <t>1008 Home Ave</t>
  </si>
  <si>
    <t>E 84' Ex W 5' Lots 250 &amp; 251 Fairmont Place Addition</t>
  </si>
  <si>
    <t>417 Pasadena Dr</t>
  </si>
  <si>
    <t>* The minimum bid is subject to change.  Any Other Assessment certified against a tax sale property prior to the sale will be added to the minimum bid.</t>
  </si>
  <si>
    <t>** The County does not warrant the accuracy of the street address or legal description.</t>
  </si>
  <si>
    <r>
      <t>*** Properties typed in</t>
    </r>
    <r>
      <rPr>
        <b/>
        <sz val="10"/>
        <color rgb="FFF4740A"/>
        <rFont val="Arial"/>
        <family val="2"/>
      </rPr>
      <t xml:space="preserve"> this color</t>
    </r>
    <r>
      <rPr>
        <b/>
        <sz val="10"/>
        <rFont val="Arial"/>
        <family val="2"/>
      </rPr>
      <t xml:space="preserve"> went unsold in a previous tax sale and do not have a legal description in the newspaper ads.</t>
    </r>
  </si>
  <si>
    <t>First</t>
  </si>
  <si>
    <t>Property #</t>
  </si>
  <si>
    <t>Property Street</t>
  </si>
  <si>
    <t xml:space="preserve"> S Harrison St</t>
  </si>
  <si>
    <t xml:space="preserve"> N Clinton St</t>
  </si>
  <si>
    <t xml:space="preserve"> Adams St</t>
  </si>
  <si>
    <t xml:space="preserve"> Alden Ave</t>
  </si>
  <si>
    <t xml:space="preserve"> Applewood Rd</t>
  </si>
  <si>
    <t xml:space="preserve"> Ardmore Ave</t>
  </si>
  <si>
    <t xml:space="preserve"> Argiano Xing</t>
  </si>
  <si>
    <t xml:space="preserve"> Auburn Rd</t>
  </si>
  <si>
    <t xml:space="preserve"> Barr St</t>
  </si>
  <si>
    <t xml:space="preserve"> Bellevue Dr</t>
  </si>
  <si>
    <t xml:space="preserve"> Bluffton Rd</t>
  </si>
  <si>
    <t xml:space="preserve"> Bowser Av</t>
  </si>
  <si>
    <t xml:space="preserve"> Charlotte Ave</t>
  </si>
  <si>
    <t xml:space="preserve"> Chestnut St</t>
  </si>
  <si>
    <t xml:space="preserve"> Decatur Rd</t>
  </si>
  <si>
    <t xml:space="preserve"> Drexel Ave</t>
  </si>
  <si>
    <t xml:space="preserve"> Dubois St</t>
  </si>
  <si>
    <t xml:space="preserve"> E Belmont Dr</t>
  </si>
  <si>
    <t xml:space="preserve"> E Hollis Ln</t>
  </si>
  <si>
    <t xml:space="preserve"> E Paulding Rd</t>
  </si>
  <si>
    <t xml:space="preserve"> E Pettit Ave</t>
  </si>
  <si>
    <t xml:space="preserve"> E Sherwood Terr</t>
  </si>
  <si>
    <t xml:space="preserve"> Eastrowe Dr</t>
  </si>
  <si>
    <t xml:space="preserve"> Eastway Dr</t>
  </si>
  <si>
    <t xml:space="preserve"> Edsall Av</t>
  </si>
  <si>
    <t xml:space="preserve"> Edward St</t>
  </si>
  <si>
    <t xml:space="preserve"> Elzey St</t>
  </si>
  <si>
    <t xml:space="preserve"> Euclid Ave</t>
  </si>
  <si>
    <t xml:space="preserve"> Fairfield Ave</t>
  </si>
  <si>
    <t xml:space="preserve"> Fairmount Pl</t>
  </si>
  <si>
    <t xml:space="preserve"> Gardendale Ave</t>
  </si>
  <si>
    <t xml:space="preserve"> Gerke Ave</t>
  </si>
  <si>
    <t xml:space="preserve"> Getz Rd</t>
  </si>
  <si>
    <t xml:space="preserve"> Gretna Av</t>
  </si>
  <si>
    <t xml:space="preserve"> Hamilton Rd</t>
  </si>
  <si>
    <t xml:space="preserve"> Hanauer Rd</t>
  </si>
  <si>
    <t xml:space="preserve"> Hayden St</t>
  </si>
  <si>
    <t xml:space="preserve"> High St</t>
  </si>
  <si>
    <t xml:space="preserve"> Highland Av</t>
  </si>
  <si>
    <t xml:space="preserve"> Hillegas Rd</t>
  </si>
  <si>
    <t xml:space="preserve"> Hunter Rd</t>
  </si>
  <si>
    <t xml:space="preserve"> Husted St</t>
  </si>
  <si>
    <t xml:space="preserve"> Kinnaird Ave</t>
  </si>
  <si>
    <t xml:space="preserve"> Kroemer Rd</t>
  </si>
  <si>
    <t xml:space="preserve"> Lawrence Ave</t>
  </si>
  <si>
    <t xml:space="preserve"> Leo Rd</t>
  </si>
  <si>
    <t xml:space="preserve"> Lillie St</t>
  </si>
  <si>
    <t xml:space="preserve"> Lima Valley Dr</t>
  </si>
  <si>
    <t xml:space="preserve"> Lincoln Hwy E</t>
  </si>
  <si>
    <t xml:space="preserve"> Logan Av</t>
  </si>
  <si>
    <t xml:space="preserve"> Madge Ave</t>
  </si>
  <si>
    <t xml:space="preserve"> Maples Rd</t>
  </si>
  <si>
    <t xml:space="preserve"> Markel Rd</t>
  </si>
  <si>
    <t xml:space="preserve"> Mars St</t>
  </si>
  <si>
    <t xml:space="preserve"> Mckinnie Av</t>
  </si>
  <si>
    <t xml:space="preserve"> N Highlands Blvd</t>
  </si>
  <si>
    <t xml:space="preserve"> Nevada Ave</t>
  </si>
  <si>
    <t xml:space="preserve"> Ohio St</t>
  </si>
  <si>
    <t xml:space="preserve"> Oliver St</t>
  </si>
  <si>
    <t xml:space="preserve"> Orchard Ln</t>
  </si>
  <si>
    <t xml:space="preserve"> Pine Ridge Pass</t>
  </si>
  <si>
    <t xml:space="preserve"> Pittsburg St</t>
  </si>
  <si>
    <t xml:space="preserve"> Portola Av</t>
  </si>
  <si>
    <t xml:space="preserve"> Princeton Ave</t>
  </si>
  <si>
    <t xml:space="preserve"> Ralph Av</t>
  </si>
  <si>
    <t xml:space="preserve"> Reed Rd</t>
  </si>
  <si>
    <t xml:space="preserve"> Robin Run</t>
  </si>
  <si>
    <t xml:space="preserve"> Rodgers Av</t>
  </si>
  <si>
    <t xml:space="preserve"> S Hanna St</t>
  </si>
  <si>
    <t xml:space="preserve"> S Lafayette St</t>
  </si>
  <si>
    <t xml:space="preserve"> Scotsdale Dr</t>
  </si>
  <si>
    <t xml:space="preserve"> Senate Av</t>
  </si>
  <si>
    <t xml:space="preserve"> Smith St</t>
  </si>
  <si>
    <t xml:space="preserve"> Southern Ct</t>
  </si>
  <si>
    <t xml:space="preserve"> St Joe Rd</t>
  </si>
  <si>
    <t xml:space="preserve"> Thompson Ave</t>
  </si>
  <si>
    <t xml:space="preserve"> Traders Crossing</t>
  </si>
  <si>
    <t xml:space="preserve"> Tyrone Rd</t>
  </si>
  <si>
    <t xml:space="preserve"> US 30</t>
  </si>
  <si>
    <t xml:space="preserve"> W Burns Blvd</t>
  </si>
  <si>
    <t xml:space="preserve"> W Dupont Rd</t>
  </si>
  <si>
    <t xml:space="preserve"> W Jefferson Blvd</t>
  </si>
  <si>
    <t xml:space="preserve"> W Packard Ave</t>
  </si>
  <si>
    <t xml:space="preserve"> W Tillman Rd</t>
  </si>
  <si>
    <t xml:space="preserve"> W Williams St</t>
  </si>
  <si>
    <t xml:space="preserve"> Waverly Dr</t>
  </si>
  <si>
    <t xml:space="preserve"> Wayne Trace</t>
  </si>
  <si>
    <t xml:space="preserve"> Winchester Rd</t>
  </si>
  <si>
    <t xml:space="preserve"> Winter St</t>
  </si>
  <si>
    <t xml:space="preserve"> Yale Dr</t>
  </si>
  <si>
    <t>02-12-23-140-002.000-074</t>
  </si>
  <si>
    <t>1719 N Harrison St</t>
  </si>
  <si>
    <r>
      <t xml:space="preserve">Tidjani Mahamat A &amp; Hassane </t>
    </r>
    <r>
      <rPr>
        <sz val="10"/>
        <color rgb="FFFF0000"/>
        <rFont val="Arial"/>
        <family val="2"/>
      </rPr>
      <t>** originally listed under Djala Houda incorrectly</t>
    </r>
  </si>
  <si>
    <t>Wynn Jeff</t>
  </si>
  <si>
    <t>News Legal</t>
  </si>
  <si>
    <t>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</si>
</sst>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F4740A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9" tint="-0.249977111117893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20" fillId="33" borderId="0" xfId="0" applyFont="1" applyFill="1" applyAlignment="1"/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/>
    <xf numFmtId="0" fontId="23" fillId="33" borderId="10" xfId="0" applyFont="1" applyFill="1" applyBorder="1" applyAlignment="1"/>
    <xf numFmtId="0" fontId="19" fillId="33" borderId="10" xfId="0" applyFont="1" applyFill="1" applyBorder="1" applyAlignment="1"/>
    <xf numFmtId="8" fontId="19" fillId="33" borderId="10" xfId="0" applyNumberFormat="1" applyFont="1" applyFill="1" applyBorder="1" applyAlignment="1"/>
    <xf numFmtId="0" fontId="18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 wrapText="1"/>
    </xf>
    <xf numFmtId="0" fontId="24" fillId="33" borderId="10" xfId="0" applyFont="1" applyFill="1" applyBorder="1" applyAlignment="1"/>
    <xf numFmtId="8" fontId="24" fillId="33" borderId="10" xfId="0" applyNumberFormat="1" applyFont="1" applyFill="1" applyBorder="1" applyAlignment="1"/>
    <xf numFmtId="0" fontId="24" fillId="33" borderId="0" xfId="0" applyFont="1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6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defaultRowHeight="13.1" customHeight="1" x14ac:dyDescent="0.2"/>
  <cols>
    <col min="1" max="1" width="7.5" style="1" customWidth="1"/>
    <col min="2" max="2" width="22.875" style="1" bestFit="1" customWidth="1"/>
    <col min="3" max="3" width="37.625" style="1" customWidth="1"/>
    <col min="4" max="4" width="26.5" style="1" hidden="1" customWidth="1"/>
    <col min="5" max="5" width="26.25" style="1" hidden="1" customWidth="1"/>
    <col min="6" max="6" width="15.375" style="1" hidden="1" customWidth="1"/>
    <col min="7" max="7" width="5.5" style="1" hidden="1" customWidth="1"/>
    <col min="8" max="8" width="7.5" style="1" hidden="1" customWidth="1"/>
    <col min="9" max="9" width="31.5" style="1" customWidth="1"/>
    <col min="10" max="10" width="0.75" style="1" hidden="1" customWidth="1"/>
    <col min="11" max="11" width="9.375" style="1" customWidth="1"/>
    <col min="12" max="12" width="20.5" style="1" customWidth="1"/>
    <col min="13" max="13" width="12" style="1" customWidth="1"/>
    <col min="14" max="14" width="9.25" style="1" customWidth="1"/>
    <col min="15" max="15" width="11" style="1" customWidth="1"/>
    <col min="16" max="16" width="1" style="1" hidden="1" customWidth="1"/>
    <col min="17" max="17" width="11.5" style="1" bestFit="1" customWidth="1"/>
    <col min="18" max="18" width="11.125" style="1" hidden="1" customWidth="1"/>
    <col min="19" max="16384" width="9" style="1"/>
  </cols>
  <sheetData>
    <row r="1" spans="1:18" s="10" customFormat="1" ht="31.9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5065</v>
      </c>
      <c r="L1" s="9" t="s">
        <v>5066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3" t="s">
        <v>5161</v>
      </c>
    </row>
    <row r="2" spans="1:18" s="4" customFormat="1" ht="13.1" customHeight="1" x14ac:dyDescent="0.25">
      <c r="A2" s="2" t="s">
        <v>5061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s="4" customFormat="1" ht="13.1" customHeight="1" x14ac:dyDescent="0.25">
      <c r="A3" s="2" t="s">
        <v>5062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s="4" customFormat="1" ht="13.1" customHeight="1" x14ac:dyDescent="0.25">
      <c r="A4" s="2" t="s">
        <v>5063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4" customFormat="1" ht="13.1" hidden="1" customHeight="1" x14ac:dyDescent="0.25">
      <c r="A5" s="2" t="s">
        <v>5064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8" s="13" customFormat="1" ht="12.9" customHeight="1" x14ac:dyDescent="0.2">
      <c r="A6" s="11">
        <v>2</v>
      </c>
      <c r="B6" s="11" t="s">
        <v>4853</v>
      </c>
      <c r="C6" s="11" t="s">
        <v>4854</v>
      </c>
      <c r="D6" s="11" t="s">
        <v>15</v>
      </c>
      <c r="E6" s="11"/>
      <c r="F6" s="11" t="s">
        <v>16</v>
      </c>
      <c r="G6" s="11" t="s">
        <v>17</v>
      </c>
      <c r="H6" s="11">
        <v>46227</v>
      </c>
      <c r="I6" s="11" t="s">
        <v>4855</v>
      </c>
      <c r="J6" s="11" t="s">
        <v>4856</v>
      </c>
      <c r="K6" s="11" t="str">
        <f t="shared" ref="K6:K67" si="0">LEFT(J6,FIND(" ",J6,1)-1)</f>
        <v>1625</v>
      </c>
      <c r="L6" s="11" t="str">
        <f t="shared" ref="L6:L67" si="1">RIGHT(J6,LEN(J6)-FIND(" ",J6,1))</f>
        <v>Barthold St</v>
      </c>
      <c r="M6" s="11" t="s">
        <v>18</v>
      </c>
      <c r="N6" s="11">
        <v>46808</v>
      </c>
      <c r="O6" s="11">
        <v>1851637</v>
      </c>
      <c r="P6" s="11" t="s">
        <v>19</v>
      </c>
      <c r="Q6" s="12">
        <v>21073.09</v>
      </c>
    </row>
    <row r="7" spans="1:18" s="13" customFormat="1" ht="13.1" customHeight="1" x14ac:dyDescent="0.2">
      <c r="A7" s="11">
        <v>11</v>
      </c>
      <c r="B7" s="11" t="s">
        <v>4857</v>
      </c>
      <c r="C7" s="11" t="s">
        <v>4858</v>
      </c>
      <c r="D7" s="11" t="s">
        <v>4859</v>
      </c>
      <c r="E7" s="11"/>
      <c r="F7" s="11" t="s">
        <v>4860</v>
      </c>
      <c r="G7" s="11" t="s">
        <v>344</v>
      </c>
      <c r="H7" s="11">
        <v>11423</v>
      </c>
      <c r="I7" s="11" t="s">
        <v>4861</v>
      </c>
      <c r="J7" s="11" t="s">
        <v>4862</v>
      </c>
      <c r="K7" s="11" t="str">
        <f t="shared" si="0"/>
        <v>621</v>
      </c>
      <c r="L7" s="11" t="str">
        <f t="shared" si="1"/>
        <v>W Dewald St</v>
      </c>
      <c r="M7" s="11" t="s">
        <v>18</v>
      </c>
      <c r="N7" s="11">
        <v>46802</v>
      </c>
      <c r="O7" s="11">
        <v>1910772</v>
      </c>
      <c r="P7" s="11" t="s">
        <v>19</v>
      </c>
      <c r="Q7" s="12">
        <v>15842.9</v>
      </c>
    </row>
    <row r="8" spans="1:18" s="4" customFormat="1" ht="13.1" customHeight="1" x14ac:dyDescent="0.2">
      <c r="A8" s="6">
        <v>12</v>
      </c>
      <c r="B8" s="6" t="s">
        <v>4863</v>
      </c>
      <c r="C8" s="6" t="s">
        <v>21</v>
      </c>
      <c r="D8" s="6" t="s">
        <v>22</v>
      </c>
      <c r="E8" s="6"/>
      <c r="F8" s="6" t="s">
        <v>18</v>
      </c>
      <c r="G8" s="6" t="s">
        <v>17</v>
      </c>
      <c r="H8" s="6">
        <v>46814</v>
      </c>
      <c r="I8" s="6" t="s">
        <v>4864</v>
      </c>
      <c r="J8" s="6" t="s">
        <v>4865</v>
      </c>
      <c r="K8" s="5" t="str">
        <f t="shared" si="0"/>
        <v>6436</v>
      </c>
      <c r="L8" s="5" t="str">
        <f t="shared" si="1"/>
        <v>Maumee Av</v>
      </c>
      <c r="M8" s="6" t="s">
        <v>18</v>
      </c>
      <c r="N8" s="6">
        <v>46803</v>
      </c>
      <c r="O8" s="6">
        <v>1940769</v>
      </c>
      <c r="P8" s="6" t="s">
        <v>25</v>
      </c>
      <c r="Q8" s="7">
        <v>2221.48</v>
      </c>
      <c r="R8" s="4" t="s">
        <v>4864</v>
      </c>
    </row>
    <row r="9" spans="1:18" s="4" customFormat="1" ht="13.1" customHeight="1" x14ac:dyDescent="0.2">
      <c r="A9" s="6">
        <v>13</v>
      </c>
      <c r="B9" s="6" t="s">
        <v>4866</v>
      </c>
      <c r="C9" s="6" t="s">
        <v>21</v>
      </c>
      <c r="D9" s="6" t="s">
        <v>22</v>
      </c>
      <c r="E9" s="6"/>
      <c r="F9" s="6" t="s">
        <v>18</v>
      </c>
      <c r="G9" s="6" t="s">
        <v>17</v>
      </c>
      <c r="H9" s="6">
        <v>46814</v>
      </c>
      <c r="I9" s="6" t="s">
        <v>4867</v>
      </c>
      <c r="J9" s="6" t="s">
        <v>4868</v>
      </c>
      <c r="K9" s="5" t="str">
        <f t="shared" si="0"/>
        <v>6444</v>
      </c>
      <c r="L9" s="5" t="str">
        <f t="shared" si="1"/>
        <v>Maumee Av</v>
      </c>
      <c r="M9" s="6" t="s">
        <v>18</v>
      </c>
      <c r="N9" s="6">
        <v>46803</v>
      </c>
      <c r="O9" s="6">
        <v>1940770</v>
      </c>
      <c r="P9" s="6" t="s">
        <v>25</v>
      </c>
      <c r="Q9" s="7">
        <v>2327.86</v>
      </c>
      <c r="R9" s="4" t="s">
        <v>4867</v>
      </c>
    </row>
    <row r="10" spans="1:18" s="4" customFormat="1" ht="13.1" customHeight="1" x14ac:dyDescent="0.2">
      <c r="A10" s="6">
        <v>14</v>
      </c>
      <c r="B10" s="6" t="s">
        <v>4869</v>
      </c>
      <c r="C10" s="6" t="s">
        <v>21</v>
      </c>
      <c r="D10" s="6" t="s">
        <v>22</v>
      </c>
      <c r="E10" s="6"/>
      <c r="F10" s="6" t="s">
        <v>18</v>
      </c>
      <c r="G10" s="6" t="s">
        <v>17</v>
      </c>
      <c r="H10" s="6">
        <v>46814</v>
      </c>
      <c r="I10" s="6" t="s">
        <v>4870</v>
      </c>
      <c r="J10" s="6" t="s">
        <v>4865</v>
      </c>
      <c r="K10" s="5" t="str">
        <f t="shared" si="0"/>
        <v>6436</v>
      </c>
      <c r="L10" s="5" t="str">
        <f t="shared" si="1"/>
        <v>Maumee Av</v>
      </c>
      <c r="M10" s="6" t="s">
        <v>18</v>
      </c>
      <c r="N10" s="6">
        <v>46803</v>
      </c>
      <c r="O10" s="6">
        <v>1940771</v>
      </c>
      <c r="P10" s="6" t="s">
        <v>25</v>
      </c>
      <c r="Q10" s="7">
        <v>765.77</v>
      </c>
      <c r="R10" s="4" t="s">
        <v>4870</v>
      </c>
    </row>
    <row r="11" spans="1:18" s="4" customFormat="1" ht="13.1" customHeight="1" x14ac:dyDescent="0.2">
      <c r="A11" s="6">
        <v>15</v>
      </c>
      <c r="B11" s="6" t="s">
        <v>4871</v>
      </c>
      <c r="C11" s="6" t="s">
        <v>21</v>
      </c>
      <c r="D11" s="6" t="s">
        <v>22</v>
      </c>
      <c r="E11" s="6"/>
      <c r="F11" s="6" t="s">
        <v>18</v>
      </c>
      <c r="G11" s="6" t="s">
        <v>17</v>
      </c>
      <c r="H11" s="6">
        <v>46814</v>
      </c>
      <c r="I11" s="6" t="s">
        <v>4872</v>
      </c>
      <c r="J11" s="6" t="s">
        <v>24</v>
      </c>
      <c r="K11" s="5" t="str">
        <f t="shared" si="0"/>
        <v>6323</v>
      </c>
      <c r="L11" s="5" t="str">
        <f t="shared" si="1"/>
        <v>E Lincoln Hwy</v>
      </c>
      <c r="M11" s="6" t="s">
        <v>18</v>
      </c>
      <c r="N11" s="6">
        <v>46803</v>
      </c>
      <c r="O11" s="6">
        <v>1940777</v>
      </c>
      <c r="P11" s="6" t="s">
        <v>25</v>
      </c>
      <c r="Q11" s="7">
        <v>825.58</v>
      </c>
      <c r="R11" s="4" t="s">
        <v>4872</v>
      </c>
    </row>
    <row r="12" spans="1:18" s="4" customFormat="1" ht="13.1" customHeight="1" x14ac:dyDescent="0.2">
      <c r="A12" s="6">
        <v>16</v>
      </c>
      <c r="B12" s="6" t="s">
        <v>4873</v>
      </c>
      <c r="C12" s="6" t="s">
        <v>21</v>
      </c>
      <c r="D12" s="6" t="s">
        <v>22</v>
      </c>
      <c r="E12" s="6"/>
      <c r="F12" s="6" t="s">
        <v>18</v>
      </c>
      <c r="G12" s="6" t="s">
        <v>17</v>
      </c>
      <c r="H12" s="6">
        <v>46814</v>
      </c>
      <c r="I12" s="6" t="s">
        <v>4874</v>
      </c>
      <c r="J12" s="6" t="s">
        <v>24</v>
      </c>
      <c r="K12" s="5" t="str">
        <f t="shared" si="0"/>
        <v>6323</v>
      </c>
      <c r="L12" s="5" t="str">
        <f t="shared" si="1"/>
        <v>E Lincoln Hwy</v>
      </c>
      <c r="M12" s="6" t="s">
        <v>18</v>
      </c>
      <c r="N12" s="6">
        <v>46803</v>
      </c>
      <c r="O12" s="6">
        <v>1940778</v>
      </c>
      <c r="P12" s="6" t="s">
        <v>25</v>
      </c>
      <c r="Q12" s="7">
        <v>2181.61</v>
      </c>
      <c r="R12" s="4" t="s">
        <v>4874</v>
      </c>
    </row>
    <row r="13" spans="1:18" s="4" customFormat="1" ht="13.1" customHeight="1" x14ac:dyDescent="0.2">
      <c r="A13" s="6">
        <v>17</v>
      </c>
      <c r="B13" s="6" t="s">
        <v>20</v>
      </c>
      <c r="C13" s="6" t="s">
        <v>21</v>
      </c>
      <c r="D13" s="6" t="s">
        <v>22</v>
      </c>
      <c r="E13" s="6"/>
      <c r="F13" s="6" t="s">
        <v>18</v>
      </c>
      <c r="G13" s="6" t="s">
        <v>17</v>
      </c>
      <c r="H13" s="6">
        <v>46814</v>
      </c>
      <c r="I13" s="6" t="s">
        <v>23</v>
      </c>
      <c r="J13" s="6" t="s">
        <v>24</v>
      </c>
      <c r="K13" s="5" t="str">
        <f t="shared" si="0"/>
        <v>6323</v>
      </c>
      <c r="L13" s="5" t="str">
        <f t="shared" si="1"/>
        <v>E Lincoln Hwy</v>
      </c>
      <c r="M13" s="6" t="s">
        <v>18</v>
      </c>
      <c r="N13" s="6">
        <v>46803</v>
      </c>
      <c r="O13" s="6">
        <v>1940779</v>
      </c>
      <c r="P13" s="6" t="s">
        <v>25</v>
      </c>
      <c r="Q13" s="7">
        <v>2128.42</v>
      </c>
      <c r="R13" s="4" t="s">
        <v>23</v>
      </c>
    </row>
    <row r="14" spans="1:18" s="4" customFormat="1" ht="13.1" customHeight="1" x14ac:dyDescent="0.2">
      <c r="A14" s="6">
        <v>18</v>
      </c>
      <c r="B14" s="6" t="s">
        <v>4927</v>
      </c>
      <c r="C14" s="6" t="s">
        <v>21</v>
      </c>
      <c r="D14" s="6" t="s">
        <v>22</v>
      </c>
      <c r="E14" s="6"/>
      <c r="F14" s="6" t="s">
        <v>18</v>
      </c>
      <c r="G14" s="6" t="s">
        <v>17</v>
      </c>
      <c r="H14" s="6">
        <v>46814</v>
      </c>
      <c r="I14" s="6" t="s">
        <v>4928</v>
      </c>
      <c r="J14" s="6" t="s">
        <v>24</v>
      </c>
      <c r="K14" s="5" t="str">
        <f t="shared" si="0"/>
        <v>6323</v>
      </c>
      <c r="L14" s="5" t="str">
        <f t="shared" si="1"/>
        <v>E Lincoln Hwy</v>
      </c>
      <c r="M14" s="6" t="s">
        <v>18</v>
      </c>
      <c r="N14" s="6">
        <v>46803</v>
      </c>
      <c r="O14" s="6">
        <v>1940780</v>
      </c>
      <c r="P14" s="6" t="s">
        <v>25</v>
      </c>
      <c r="Q14" s="7">
        <v>2095.21</v>
      </c>
      <c r="R14" s="4" t="s">
        <v>4928</v>
      </c>
    </row>
    <row r="15" spans="1:18" s="4" customFormat="1" ht="13.1" customHeight="1" x14ac:dyDescent="0.2">
      <c r="A15" s="6">
        <v>19</v>
      </c>
      <c r="B15" s="6" t="s">
        <v>4929</v>
      </c>
      <c r="C15" s="6" t="s">
        <v>21</v>
      </c>
      <c r="D15" s="6" t="s">
        <v>22</v>
      </c>
      <c r="E15" s="6"/>
      <c r="F15" s="6" t="s">
        <v>18</v>
      </c>
      <c r="G15" s="6" t="s">
        <v>17</v>
      </c>
      <c r="H15" s="6">
        <v>46814</v>
      </c>
      <c r="I15" s="6" t="s">
        <v>4930</v>
      </c>
      <c r="J15" s="6" t="s">
        <v>4931</v>
      </c>
      <c r="K15" s="5" t="str">
        <f t="shared" si="0"/>
        <v>6507</v>
      </c>
      <c r="L15" s="5" t="str">
        <f t="shared" si="1"/>
        <v>E Lincoln Hwy</v>
      </c>
      <c r="M15" s="6" t="s">
        <v>18</v>
      </c>
      <c r="N15" s="6">
        <v>46803</v>
      </c>
      <c r="O15" s="6">
        <v>1940781</v>
      </c>
      <c r="P15" s="6" t="s">
        <v>25</v>
      </c>
      <c r="Q15" s="7">
        <v>1350.73</v>
      </c>
      <c r="R15" s="4" t="s">
        <v>4930</v>
      </c>
    </row>
    <row r="16" spans="1:18" s="4" customFormat="1" ht="13.1" customHeight="1" x14ac:dyDescent="0.2">
      <c r="A16" s="6">
        <v>20</v>
      </c>
      <c r="B16" s="6" t="s">
        <v>4932</v>
      </c>
      <c r="C16" s="6" t="s">
        <v>21</v>
      </c>
      <c r="D16" s="6" t="s">
        <v>4933</v>
      </c>
      <c r="E16" s="6"/>
      <c r="F16" s="6" t="s">
        <v>18</v>
      </c>
      <c r="G16" s="6" t="s">
        <v>17</v>
      </c>
      <c r="H16" s="6">
        <v>46803</v>
      </c>
      <c r="I16" s="6" t="s">
        <v>4934</v>
      </c>
      <c r="J16" s="6" t="s">
        <v>4931</v>
      </c>
      <c r="K16" s="5" t="str">
        <f t="shared" si="0"/>
        <v>6507</v>
      </c>
      <c r="L16" s="5" t="str">
        <f t="shared" si="1"/>
        <v>E Lincoln Hwy</v>
      </c>
      <c r="M16" s="6" t="s">
        <v>18</v>
      </c>
      <c r="N16" s="6">
        <v>46803</v>
      </c>
      <c r="O16" s="6">
        <v>1940782</v>
      </c>
      <c r="P16" s="6" t="s">
        <v>25</v>
      </c>
      <c r="Q16" s="7">
        <v>2294.61</v>
      </c>
      <c r="R16" s="4" t="s">
        <v>4934</v>
      </c>
    </row>
    <row r="17" spans="1:18" s="4" customFormat="1" ht="13.1" customHeight="1" x14ac:dyDescent="0.2">
      <c r="A17" s="6">
        <v>21</v>
      </c>
      <c r="B17" s="6" t="s">
        <v>4935</v>
      </c>
      <c r="C17" s="6" t="s">
        <v>21</v>
      </c>
      <c r="D17" s="6" t="s">
        <v>4933</v>
      </c>
      <c r="E17" s="6"/>
      <c r="F17" s="6" t="s">
        <v>18</v>
      </c>
      <c r="G17" s="6" t="s">
        <v>17</v>
      </c>
      <c r="H17" s="6">
        <v>46803</v>
      </c>
      <c r="I17" s="6" t="s">
        <v>4936</v>
      </c>
      <c r="J17" s="6" t="s">
        <v>4931</v>
      </c>
      <c r="K17" s="5" t="str">
        <f t="shared" si="0"/>
        <v>6507</v>
      </c>
      <c r="L17" s="5" t="str">
        <f t="shared" si="1"/>
        <v>E Lincoln Hwy</v>
      </c>
      <c r="M17" s="6" t="s">
        <v>18</v>
      </c>
      <c r="N17" s="6">
        <v>46803</v>
      </c>
      <c r="O17" s="6">
        <v>1940783</v>
      </c>
      <c r="P17" s="6" t="s">
        <v>25</v>
      </c>
      <c r="Q17" s="7">
        <v>1686.23</v>
      </c>
      <c r="R17" s="4" t="s">
        <v>4936</v>
      </c>
    </row>
    <row r="18" spans="1:18" s="4" customFormat="1" ht="13.1" customHeight="1" x14ac:dyDescent="0.2">
      <c r="A18" s="6">
        <v>22</v>
      </c>
      <c r="B18" s="6" t="s">
        <v>4937</v>
      </c>
      <c r="C18" s="6" t="s">
        <v>21</v>
      </c>
      <c r="D18" s="6" t="s">
        <v>4933</v>
      </c>
      <c r="E18" s="6"/>
      <c r="F18" s="6" t="s">
        <v>18</v>
      </c>
      <c r="G18" s="6" t="s">
        <v>17</v>
      </c>
      <c r="H18" s="6">
        <v>46803</v>
      </c>
      <c r="I18" s="6" t="s">
        <v>4938</v>
      </c>
      <c r="J18" s="6" t="s">
        <v>4931</v>
      </c>
      <c r="K18" s="5" t="str">
        <f t="shared" si="0"/>
        <v>6507</v>
      </c>
      <c r="L18" s="5" t="str">
        <f t="shared" si="1"/>
        <v>E Lincoln Hwy</v>
      </c>
      <c r="M18" s="6" t="s">
        <v>18</v>
      </c>
      <c r="N18" s="6">
        <v>46803</v>
      </c>
      <c r="O18" s="6">
        <v>1940785</v>
      </c>
      <c r="P18" s="6" t="s">
        <v>25</v>
      </c>
      <c r="Q18" s="7">
        <v>2404.11</v>
      </c>
      <c r="R18" s="4" t="s">
        <v>4938</v>
      </c>
    </row>
    <row r="19" spans="1:18" s="4" customFormat="1" ht="13.1" customHeight="1" x14ac:dyDescent="0.2">
      <c r="A19" s="6">
        <v>23</v>
      </c>
      <c r="B19" s="6" t="s">
        <v>4939</v>
      </c>
      <c r="C19" s="6" t="s">
        <v>21</v>
      </c>
      <c r="D19" s="6" t="s">
        <v>4933</v>
      </c>
      <c r="E19" s="6"/>
      <c r="F19" s="6" t="s">
        <v>18</v>
      </c>
      <c r="G19" s="6" t="s">
        <v>17</v>
      </c>
      <c r="H19" s="6">
        <v>46803</v>
      </c>
      <c r="I19" s="6" t="s">
        <v>4940</v>
      </c>
      <c r="J19" s="6" t="s">
        <v>4931</v>
      </c>
      <c r="K19" s="5" t="str">
        <f t="shared" si="0"/>
        <v>6507</v>
      </c>
      <c r="L19" s="5" t="str">
        <f t="shared" si="1"/>
        <v>E Lincoln Hwy</v>
      </c>
      <c r="M19" s="6" t="s">
        <v>18</v>
      </c>
      <c r="N19" s="6">
        <v>46803</v>
      </c>
      <c r="O19" s="6">
        <v>1940786</v>
      </c>
      <c r="P19" s="6" t="s">
        <v>25</v>
      </c>
      <c r="Q19" s="7">
        <v>12058.95</v>
      </c>
      <c r="R19" s="4" t="s">
        <v>4940</v>
      </c>
    </row>
    <row r="20" spans="1:18" s="4" customFormat="1" ht="13.1" customHeight="1" x14ac:dyDescent="0.2">
      <c r="A20" s="6">
        <v>24</v>
      </c>
      <c r="B20" s="6" t="s">
        <v>4941</v>
      </c>
      <c r="C20" s="6" t="s">
        <v>4942</v>
      </c>
      <c r="D20" s="6" t="s">
        <v>4943</v>
      </c>
      <c r="E20" s="6"/>
      <c r="F20" s="6" t="s">
        <v>18</v>
      </c>
      <c r="G20" s="6" t="s">
        <v>17</v>
      </c>
      <c r="H20" s="6">
        <v>46806</v>
      </c>
      <c r="I20" s="6" t="s">
        <v>4944</v>
      </c>
      <c r="J20" s="6" t="s">
        <v>4945</v>
      </c>
      <c r="K20" s="5" t="str">
        <f t="shared" si="0"/>
        <v>3975</v>
      </c>
      <c r="L20" s="5" t="str">
        <f t="shared" si="1"/>
        <v>Felician St</v>
      </c>
      <c r="M20" s="6" t="s">
        <v>18</v>
      </c>
      <c r="N20" s="6">
        <v>46803</v>
      </c>
      <c r="O20" s="6">
        <v>1940235</v>
      </c>
      <c r="P20" s="6" t="s">
        <v>19</v>
      </c>
      <c r="Q20" s="7">
        <v>3702.81</v>
      </c>
      <c r="R20" s="4" t="s">
        <v>4944</v>
      </c>
    </row>
    <row r="21" spans="1:18" s="4" customFormat="1" ht="13.1" customHeight="1" x14ac:dyDescent="0.2">
      <c r="A21" s="6">
        <v>25</v>
      </c>
      <c r="B21" s="6" t="s">
        <v>4946</v>
      </c>
      <c r="C21" s="6" t="s">
        <v>4942</v>
      </c>
      <c r="D21" s="6" t="s">
        <v>4943</v>
      </c>
      <c r="E21" s="6"/>
      <c r="F21" s="6" t="s">
        <v>18</v>
      </c>
      <c r="G21" s="6" t="s">
        <v>17</v>
      </c>
      <c r="H21" s="6">
        <v>46806</v>
      </c>
      <c r="I21" s="6" t="s">
        <v>4947</v>
      </c>
      <c r="J21" s="6" t="s">
        <v>4948</v>
      </c>
      <c r="K21" s="5" t="str">
        <f t="shared" si="0"/>
        <v>2602</v>
      </c>
      <c r="L21" s="5" t="str">
        <f t="shared" si="1"/>
        <v>S Coliseum Blvd</v>
      </c>
      <c r="M21" s="6" t="s">
        <v>18</v>
      </c>
      <c r="N21" s="6">
        <v>46803</v>
      </c>
      <c r="O21" s="6">
        <v>1940238</v>
      </c>
      <c r="P21" s="6" t="s">
        <v>19</v>
      </c>
      <c r="Q21" s="7">
        <v>4800.26</v>
      </c>
      <c r="R21" s="4" t="s">
        <v>4947</v>
      </c>
    </row>
    <row r="22" spans="1:18" s="4" customFormat="1" ht="13.1" customHeight="1" x14ac:dyDescent="0.2">
      <c r="A22" s="6">
        <v>27</v>
      </c>
      <c r="B22" s="6" t="s">
        <v>4949</v>
      </c>
      <c r="C22" s="6" t="s">
        <v>4950</v>
      </c>
      <c r="D22" s="6" t="s">
        <v>4951</v>
      </c>
      <c r="E22" s="6"/>
      <c r="F22" s="6" t="s">
        <v>18</v>
      </c>
      <c r="G22" s="6" t="s">
        <v>17</v>
      </c>
      <c r="H22" s="6">
        <v>46806</v>
      </c>
      <c r="I22" s="6" t="s">
        <v>4952</v>
      </c>
      <c r="J22" s="6" t="s">
        <v>4951</v>
      </c>
      <c r="K22" s="5" t="str">
        <f t="shared" si="0"/>
        <v>3926</v>
      </c>
      <c r="L22" s="5" t="str">
        <f t="shared" si="1"/>
        <v>Smith St</v>
      </c>
      <c r="M22" s="6" t="s">
        <v>18</v>
      </c>
      <c r="N22" s="6">
        <v>46806</v>
      </c>
      <c r="O22" s="6">
        <v>1917306</v>
      </c>
      <c r="P22" s="6" t="s">
        <v>19</v>
      </c>
      <c r="Q22" s="7">
        <v>2559.66</v>
      </c>
      <c r="R22" s="4" t="s">
        <v>4952</v>
      </c>
    </row>
    <row r="23" spans="1:18" s="13" customFormat="1" ht="13.1" customHeight="1" x14ac:dyDescent="0.2">
      <c r="A23" s="11">
        <v>29</v>
      </c>
      <c r="B23" s="11" t="s">
        <v>4953</v>
      </c>
      <c r="C23" s="11" t="s">
        <v>4954</v>
      </c>
      <c r="D23" s="11" t="s">
        <v>4955</v>
      </c>
      <c r="E23" s="11"/>
      <c r="F23" s="11" t="s">
        <v>18</v>
      </c>
      <c r="G23" s="11" t="s">
        <v>17</v>
      </c>
      <c r="H23" s="11">
        <v>46808</v>
      </c>
      <c r="I23" s="11" t="s">
        <v>4956</v>
      </c>
      <c r="J23" s="11" t="s">
        <v>4957</v>
      </c>
      <c r="K23" s="11" t="str">
        <f t="shared" si="0"/>
        <v>2647</v>
      </c>
      <c r="L23" s="11" t="str">
        <f t="shared" si="1"/>
        <v>Indiana Ave</v>
      </c>
      <c r="M23" s="11" t="s">
        <v>18</v>
      </c>
      <c r="N23" s="11">
        <v>46807</v>
      </c>
      <c r="O23" s="11">
        <v>1917919</v>
      </c>
      <c r="P23" s="11" t="s">
        <v>19</v>
      </c>
      <c r="Q23" s="12">
        <v>974.05</v>
      </c>
    </row>
    <row r="24" spans="1:18" s="13" customFormat="1" ht="13.1" customHeight="1" x14ac:dyDescent="0.2">
      <c r="A24" s="11">
        <v>30</v>
      </c>
      <c r="B24" s="11" t="s">
        <v>4958</v>
      </c>
      <c r="C24" s="11" t="s">
        <v>4959</v>
      </c>
      <c r="D24" s="11" t="s">
        <v>4960</v>
      </c>
      <c r="E24" s="11"/>
      <c r="F24" s="11" t="s">
        <v>18</v>
      </c>
      <c r="G24" s="11" t="s">
        <v>17</v>
      </c>
      <c r="H24" s="11">
        <v>46807</v>
      </c>
      <c r="I24" s="11" t="s">
        <v>4961</v>
      </c>
      <c r="J24" s="11" t="s">
        <v>4962</v>
      </c>
      <c r="K24" s="11" t="str">
        <f t="shared" si="0"/>
        <v>4927</v>
      </c>
      <c r="L24" s="11" t="str">
        <f t="shared" si="1"/>
        <v>Wayne Trace</v>
      </c>
      <c r="M24" s="11" t="s">
        <v>18</v>
      </c>
      <c r="N24" s="11">
        <v>46806</v>
      </c>
      <c r="O24" s="11">
        <v>68122993</v>
      </c>
      <c r="P24" s="11" t="s">
        <v>568</v>
      </c>
      <c r="Q24" s="12">
        <v>2848.25</v>
      </c>
    </row>
    <row r="25" spans="1:18" s="13" customFormat="1" ht="13.1" customHeight="1" x14ac:dyDescent="0.2">
      <c r="A25" s="11">
        <v>31</v>
      </c>
      <c r="B25" s="11" t="s">
        <v>4963</v>
      </c>
      <c r="C25" s="11" t="s">
        <v>4964</v>
      </c>
      <c r="D25" s="11" t="s">
        <v>4965</v>
      </c>
      <c r="E25" s="11"/>
      <c r="F25" s="11" t="s">
        <v>4966</v>
      </c>
      <c r="G25" s="11" t="s">
        <v>220</v>
      </c>
      <c r="H25" s="11">
        <v>61739</v>
      </c>
      <c r="I25" s="11" t="s">
        <v>4967</v>
      </c>
      <c r="J25" s="11" t="s">
        <v>4968</v>
      </c>
      <c r="K25" s="11" t="str">
        <f t="shared" si="0"/>
        <v>1414</v>
      </c>
      <c r="L25" s="11" t="str">
        <f t="shared" si="1"/>
        <v>Winter St</v>
      </c>
      <c r="M25" s="11" t="s">
        <v>18</v>
      </c>
      <c r="N25" s="11">
        <v>46803</v>
      </c>
      <c r="O25" s="11">
        <v>1912733</v>
      </c>
      <c r="P25" s="11" t="s">
        <v>19</v>
      </c>
      <c r="Q25" s="12">
        <v>14633.16</v>
      </c>
    </row>
    <row r="26" spans="1:18" s="4" customFormat="1" ht="13.1" customHeight="1" x14ac:dyDescent="0.2">
      <c r="A26" s="6">
        <v>33</v>
      </c>
      <c r="B26" s="6" t="s">
        <v>26</v>
      </c>
      <c r="C26" s="6" t="s">
        <v>27</v>
      </c>
      <c r="D26" s="6" t="s">
        <v>28</v>
      </c>
      <c r="E26" s="6"/>
      <c r="F26" s="6" t="s">
        <v>18</v>
      </c>
      <c r="G26" s="6" t="s">
        <v>17</v>
      </c>
      <c r="H26" s="6">
        <v>46895</v>
      </c>
      <c r="I26" s="6" t="s">
        <v>29</v>
      </c>
      <c r="J26" s="6" t="s">
        <v>30</v>
      </c>
      <c r="K26" s="5" t="str">
        <f t="shared" si="0"/>
        <v>19311</v>
      </c>
      <c r="L26" s="5" t="str">
        <f t="shared" si="1"/>
        <v>Wappes Rd</v>
      </c>
      <c r="M26" s="6" t="s">
        <v>31</v>
      </c>
      <c r="N26" s="6">
        <v>46723</v>
      </c>
      <c r="O26" s="6">
        <v>1810305</v>
      </c>
      <c r="P26" s="6" t="s">
        <v>32</v>
      </c>
      <c r="Q26" s="7">
        <v>1128.24</v>
      </c>
      <c r="R26" s="4" t="s">
        <v>29</v>
      </c>
    </row>
    <row r="27" spans="1:18" s="13" customFormat="1" ht="13.1" customHeight="1" x14ac:dyDescent="0.2">
      <c r="A27" s="11">
        <v>37</v>
      </c>
      <c r="B27" s="11" t="s">
        <v>4969</v>
      </c>
      <c r="C27" s="11" t="s">
        <v>4970</v>
      </c>
      <c r="D27" s="11" t="s">
        <v>4971</v>
      </c>
      <c r="E27" s="11"/>
      <c r="F27" s="11" t="s">
        <v>18</v>
      </c>
      <c r="G27" s="11" t="s">
        <v>17</v>
      </c>
      <c r="H27" s="11">
        <v>46802</v>
      </c>
      <c r="I27" s="11" t="s">
        <v>4972</v>
      </c>
      <c r="J27" s="11" t="s">
        <v>5151</v>
      </c>
      <c r="K27" s="11" t="str">
        <f t="shared" si="0"/>
        <v/>
      </c>
      <c r="L27" s="11" t="str">
        <f t="shared" si="1"/>
        <v>W Williams St</v>
      </c>
      <c r="M27" s="11" t="s">
        <v>18</v>
      </c>
      <c r="N27" s="11">
        <v>46802</v>
      </c>
      <c r="O27" s="11">
        <v>1910596</v>
      </c>
      <c r="P27" s="11" t="s">
        <v>19</v>
      </c>
      <c r="Q27" s="12">
        <v>1010.25</v>
      </c>
    </row>
    <row r="28" spans="1:18" s="4" customFormat="1" ht="13.1" customHeight="1" x14ac:dyDescent="0.2">
      <c r="A28" s="6">
        <v>38</v>
      </c>
      <c r="B28" s="6" t="s">
        <v>4973</v>
      </c>
      <c r="C28" s="6" t="s">
        <v>4970</v>
      </c>
      <c r="D28" s="6" t="s">
        <v>4971</v>
      </c>
      <c r="E28" s="6"/>
      <c r="F28" s="6" t="s">
        <v>18</v>
      </c>
      <c r="G28" s="6" t="s">
        <v>17</v>
      </c>
      <c r="H28" s="6">
        <v>46802</v>
      </c>
      <c r="I28" s="6" t="s">
        <v>4974</v>
      </c>
      <c r="J28" s="6" t="s">
        <v>4971</v>
      </c>
      <c r="K28" s="5" t="str">
        <f t="shared" si="0"/>
        <v>442</v>
      </c>
      <c r="L28" s="5" t="str">
        <f t="shared" si="1"/>
        <v>W Williams St</v>
      </c>
      <c r="M28" s="6" t="s">
        <v>18</v>
      </c>
      <c r="N28" s="6">
        <v>46802</v>
      </c>
      <c r="O28" s="6">
        <v>1910597</v>
      </c>
      <c r="P28" s="6" t="s">
        <v>19</v>
      </c>
      <c r="Q28" s="7">
        <v>1696.23</v>
      </c>
      <c r="R28" s="4" t="s">
        <v>4974</v>
      </c>
    </row>
    <row r="29" spans="1:18" s="4" customFormat="1" ht="13.1" customHeight="1" x14ac:dyDescent="0.2">
      <c r="A29" s="6">
        <v>39</v>
      </c>
      <c r="B29" s="6" t="s">
        <v>4975</v>
      </c>
      <c r="C29" s="6" t="s">
        <v>4976</v>
      </c>
      <c r="D29" s="6" t="s">
        <v>4977</v>
      </c>
      <c r="E29" s="6"/>
      <c r="F29" s="6" t="s">
        <v>18</v>
      </c>
      <c r="G29" s="6" t="s">
        <v>17</v>
      </c>
      <c r="H29" s="6">
        <v>46808</v>
      </c>
      <c r="I29" s="6" t="s">
        <v>4978</v>
      </c>
      <c r="J29" s="6" t="s">
        <v>4979</v>
      </c>
      <c r="K29" s="5" t="str">
        <f t="shared" si="0"/>
        <v>604</v>
      </c>
      <c r="L29" s="5" t="str">
        <f t="shared" si="1"/>
        <v>Florence Av</v>
      </c>
      <c r="M29" s="6" t="s">
        <v>18</v>
      </c>
      <c r="N29" s="6">
        <v>46808</v>
      </c>
      <c r="O29" s="6">
        <v>1851099</v>
      </c>
      <c r="P29" s="6" t="s">
        <v>19</v>
      </c>
      <c r="Q29" s="7">
        <v>1508.42</v>
      </c>
      <c r="R29" s="4" t="s">
        <v>4978</v>
      </c>
    </row>
    <row r="30" spans="1:18" s="4" customFormat="1" ht="13.1" customHeight="1" x14ac:dyDescent="0.2">
      <c r="A30" s="6">
        <v>40</v>
      </c>
      <c r="B30" s="6" t="s">
        <v>4980</v>
      </c>
      <c r="C30" s="6" t="s">
        <v>4981</v>
      </c>
      <c r="D30" s="6" t="s">
        <v>4982</v>
      </c>
      <c r="E30" s="6"/>
      <c r="F30" s="6" t="s">
        <v>1045</v>
      </c>
      <c r="G30" s="6" t="s">
        <v>17</v>
      </c>
      <c r="H30" s="6">
        <v>46777</v>
      </c>
      <c r="I30" s="6" t="s">
        <v>4983</v>
      </c>
      <c r="J30" s="6" t="s">
        <v>4984</v>
      </c>
      <c r="K30" s="5" t="str">
        <f t="shared" si="0"/>
        <v>4502</v>
      </c>
      <c r="L30" s="5" t="str">
        <f t="shared" si="1"/>
        <v>Spatz Av</v>
      </c>
      <c r="M30" s="6" t="s">
        <v>18</v>
      </c>
      <c r="N30" s="6">
        <v>46806</v>
      </c>
      <c r="O30" s="6">
        <v>1928141</v>
      </c>
      <c r="P30" s="6" t="s">
        <v>19</v>
      </c>
      <c r="Q30" s="7">
        <v>3300.07</v>
      </c>
      <c r="R30" s="4" t="s">
        <v>4983</v>
      </c>
    </row>
    <row r="31" spans="1:18" s="13" customFormat="1" ht="13.1" customHeight="1" x14ac:dyDescent="0.2">
      <c r="A31" s="11">
        <v>42</v>
      </c>
      <c r="B31" s="11" t="s">
        <v>4985</v>
      </c>
      <c r="C31" s="11" t="s">
        <v>4986</v>
      </c>
      <c r="D31" s="11" t="s">
        <v>4987</v>
      </c>
      <c r="E31" s="11"/>
      <c r="F31" s="11" t="s">
        <v>18</v>
      </c>
      <c r="G31" s="11" t="s">
        <v>17</v>
      </c>
      <c r="H31" s="11">
        <v>46806</v>
      </c>
      <c r="I31" s="11" t="s">
        <v>4988</v>
      </c>
      <c r="J31" s="11" t="s">
        <v>4989</v>
      </c>
      <c r="K31" s="11" t="str">
        <f t="shared" si="0"/>
        <v>1115</v>
      </c>
      <c r="L31" s="11" t="str">
        <f t="shared" si="1"/>
        <v>Mckee St</v>
      </c>
      <c r="M31" s="11" t="s">
        <v>18</v>
      </c>
      <c r="N31" s="11">
        <v>46806</v>
      </c>
      <c r="O31" s="11">
        <v>1915075</v>
      </c>
      <c r="P31" s="11" t="s">
        <v>19</v>
      </c>
      <c r="Q31" s="12">
        <v>18813.650000000001</v>
      </c>
    </row>
    <row r="32" spans="1:18" s="4" customFormat="1" ht="13.1" customHeight="1" x14ac:dyDescent="0.2">
      <c r="A32" s="6">
        <v>44</v>
      </c>
      <c r="B32" s="6" t="s">
        <v>4991</v>
      </c>
      <c r="C32" s="6" t="s">
        <v>4992</v>
      </c>
      <c r="D32" s="6" t="s">
        <v>4990</v>
      </c>
      <c r="E32" s="6"/>
      <c r="F32" s="6" t="s">
        <v>18</v>
      </c>
      <c r="G32" s="6" t="s">
        <v>17</v>
      </c>
      <c r="H32" s="6">
        <v>46814</v>
      </c>
      <c r="I32" s="6" t="s">
        <v>4993</v>
      </c>
      <c r="J32" s="6" t="s">
        <v>4994</v>
      </c>
      <c r="K32" s="5" t="str">
        <f t="shared" si="0"/>
        <v>5710</v>
      </c>
      <c r="L32" s="5" t="str">
        <f t="shared" si="1"/>
        <v>Coventry Ln</v>
      </c>
      <c r="M32" s="6" t="s">
        <v>18</v>
      </c>
      <c r="N32" s="6">
        <v>46804</v>
      </c>
      <c r="O32" s="6">
        <v>1896413</v>
      </c>
      <c r="P32" s="6" t="s">
        <v>188</v>
      </c>
      <c r="Q32" s="7">
        <v>42780.46</v>
      </c>
      <c r="R32" s="4" t="s">
        <v>4993</v>
      </c>
    </row>
    <row r="33" spans="1:18" s="4" customFormat="1" ht="13.1" customHeight="1" x14ac:dyDescent="0.2">
      <c r="A33" s="6">
        <v>45</v>
      </c>
      <c r="B33" s="6" t="s">
        <v>4995</v>
      </c>
      <c r="C33" s="6" t="s">
        <v>4996</v>
      </c>
      <c r="D33" s="6" t="s">
        <v>4997</v>
      </c>
      <c r="E33" s="6"/>
      <c r="F33" s="6" t="s">
        <v>18</v>
      </c>
      <c r="G33" s="6" t="s">
        <v>17</v>
      </c>
      <c r="H33" s="6">
        <v>46857</v>
      </c>
      <c r="I33" s="6" t="s">
        <v>4998</v>
      </c>
      <c r="J33" s="6" t="s">
        <v>4999</v>
      </c>
      <c r="K33" s="5" t="str">
        <f t="shared" si="0"/>
        <v>4615</v>
      </c>
      <c r="L33" s="5" t="str">
        <f t="shared" si="1"/>
        <v>Smith St</v>
      </c>
      <c r="M33" s="6" t="s">
        <v>18</v>
      </c>
      <c r="N33" s="6">
        <v>46806</v>
      </c>
      <c r="O33" s="6">
        <v>1928936</v>
      </c>
      <c r="P33" s="6" t="s">
        <v>19</v>
      </c>
      <c r="Q33" s="7">
        <v>3782.78</v>
      </c>
      <c r="R33" s="4" t="s">
        <v>4998</v>
      </c>
    </row>
    <row r="34" spans="1:18" s="13" customFormat="1" ht="13.1" customHeight="1" x14ac:dyDescent="0.2">
      <c r="A34" s="11">
        <v>46</v>
      </c>
      <c r="B34" s="11" t="s">
        <v>5000</v>
      </c>
      <c r="C34" s="11" t="s">
        <v>34</v>
      </c>
      <c r="D34" s="11" t="s">
        <v>35</v>
      </c>
      <c r="E34" s="11" t="s">
        <v>36</v>
      </c>
      <c r="F34" s="11" t="s">
        <v>18</v>
      </c>
      <c r="G34" s="11" t="s">
        <v>17</v>
      </c>
      <c r="H34" s="11">
        <v>46802</v>
      </c>
      <c r="I34" s="11" t="s">
        <v>5001</v>
      </c>
      <c r="J34" s="11" t="s">
        <v>5002</v>
      </c>
      <c r="K34" s="11" t="str">
        <f t="shared" si="0"/>
        <v>420</v>
      </c>
      <c r="L34" s="11" t="str">
        <f t="shared" si="1"/>
        <v>Madge Ave</v>
      </c>
      <c r="M34" s="11" t="s">
        <v>18</v>
      </c>
      <c r="N34" s="11">
        <v>46803</v>
      </c>
      <c r="O34" s="11">
        <v>1936265</v>
      </c>
      <c r="P34" s="11" t="s">
        <v>39</v>
      </c>
      <c r="Q34" s="12">
        <v>6241.2</v>
      </c>
    </row>
    <row r="35" spans="1:18" s="13" customFormat="1" ht="13.1" customHeight="1" x14ac:dyDescent="0.2">
      <c r="A35" s="11">
        <v>47</v>
      </c>
      <c r="B35" s="11" t="s">
        <v>5003</v>
      </c>
      <c r="C35" s="11" t="s">
        <v>34</v>
      </c>
      <c r="D35" s="11" t="s">
        <v>35</v>
      </c>
      <c r="E35" s="11" t="s">
        <v>36</v>
      </c>
      <c r="F35" s="11" t="s">
        <v>18</v>
      </c>
      <c r="G35" s="11" t="s">
        <v>17</v>
      </c>
      <c r="H35" s="11">
        <v>46802</v>
      </c>
      <c r="I35" s="11" t="s">
        <v>5004</v>
      </c>
      <c r="J35" s="11" t="s">
        <v>5005</v>
      </c>
      <c r="K35" s="11" t="str">
        <f t="shared" si="0"/>
        <v>511</v>
      </c>
      <c r="L35" s="11" t="str">
        <f t="shared" si="1"/>
        <v>Madge Ave</v>
      </c>
      <c r="M35" s="11" t="s">
        <v>18</v>
      </c>
      <c r="N35" s="11">
        <v>46803</v>
      </c>
      <c r="O35" s="11">
        <v>1936285</v>
      </c>
      <c r="P35" s="11" t="s">
        <v>39</v>
      </c>
      <c r="Q35" s="12">
        <v>6241.2</v>
      </c>
    </row>
    <row r="36" spans="1:18" s="13" customFormat="1" ht="13.1" customHeight="1" x14ac:dyDescent="0.2">
      <c r="A36" s="11">
        <v>48</v>
      </c>
      <c r="B36" s="11" t="s">
        <v>5006</v>
      </c>
      <c r="C36" s="11" t="s">
        <v>34</v>
      </c>
      <c r="D36" s="11" t="s">
        <v>35</v>
      </c>
      <c r="E36" s="11" t="s">
        <v>36</v>
      </c>
      <c r="F36" s="11" t="s">
        <v>18</v>
      </c>
      <c r="G36" s="11" t="s">
        <v>17</v>
      </c>
      <c r="H36" s="11">
        <v>46802</v>
      </c>
      <c r="I36" s="11" t="s">
        <v>5007</v>
      </c>
      <c r="J36" s="11" t="s">
        <v>5008</v>
      </c>
      <c r="K36" s="11" t="str">
        <f t="shared" si="0"/>
        <v>606</v>
      </c>
      <c r="L36" s="11" t="str">
        <f t="shared" si="1"/>
        <v>Waverly Dr</v>
      </c>
      <c r="M36" s="11" t="s">
        <v>18</v>
      </c>
      <c r="N36" s="11">
        <v>46803</v>
      </c>
      <c r="O36" s="11">
        <v>1936370</v>
      </c>
      <c r="P36" s="11" t="s">
        <v>39</v>
      </c>
      <c r="Q36" s="12">
        <v>6241.2</v>
      </c>
    </row>
    <row r="37" spans="1:18" s="13" customFormat="1" ht="13.1" customHeight="1" x14ac:dyDescent="0.2">
      <c r="A37" s="11">
        <v>49</v>
      </c>
      <c r="B37" s="11" t="s">
        <v>33</v>
      </c>
      <c r="C37" s="11" t="s">
        <v>34</v>
      </c>
      <c r="D37" s="11" t="s">
        <v>35</v>
      </c>
      <c r="E37" s="11" t="s">
        <v>36</v>
      </c>
      <c r="F37" s="11" t="s">
        <v>18</v>
      </c>
      <c r="G37" s="11" t="s">
        <v>17</v>
      </c>
      <c r="H37" s="11">
        <v>46802</v>
      </c>
      <c r="I37" s="11" t="s">
        <v>37</v>
      </c>
      <c r="J37" s="11" t="s">
        <v>38</v>
      </c>
      <c r="K37" s="11" t="str">
        <f t="shared" si="0"/>
        <v>1010</v>
      </c>
      <c r="L37" s="11" t="str">
        <f t="shared" si="1"/>
        <v>Waverly Dr</v>
      </c>
      <c r="M37" s="11" t="s">
        <v>18</v>
      </c>
      <c r="N37" s="11">
        <v>46803</v>
      </c>
      <c r="O37" s="11">
        <v>1936394</v>
      </c>
      <c r="P37" s="11" t="s">
        <v>39</v>
      </c>
      <c r="Q37" s="12">
        <v>1492.33</v>
      </c>
    </row>
    <row r="38" spans="1:18" s="13" customFormat="1" ht="13.1" customHeight="1" x14ac:dyDescent="0.2">
      <c r="A38" s="11">
        <v>50</v>
      </c>
      <c r="B38" s="11" t="s">
        <v>5009</v>
      </c>
      <c r="C38" s="11" t="s">
        <v>34</v>
      </c>
      <c r="D38" s="11" t="s">
        <v>35</v>
      </c>
      <c r="E38" s="11" t="s">
        <v>36</v>
      </c>
      <c r="F38" s="11" t="s">
        <v>18</v>
      </c>
      <c r="G38" s="11" t="s">
        <v>17</v>
      </c>
      <c r="H38" s="11">
        <v>46802</v>
      </c>
      <c r="I38" s="11" t="s">
        <v>5010</v>
      </c>
      <c r="J38" s="11" t="s">
        <v>5011</v>
      </c>
      <c r="K38" s="11" t="str">
        <f t="shared" si="0"/>
        <v>724</v>
      </c>
      <c r="L38" s="11" t="str">
        <f t="shared" si="1"/>
        <v>Spillson Ave</v>
      </c>
      <c r="M38" s="11" t="s">
        <v>18</v>
      </c>
      <c r="N38" s="11">
        <v>46803</v>
      </c>
      <c r="O38" s="11">
        <v>1936489</v>
      </c>
      <c r="P38" s="11" t="s">
        <v>39</v>
      </c>
      <c r="Q38" s="12">
        <v>5654.57</v>
      </c>
    </row>
    <row r="39" spans="1:18" s="13" customFormat="1" ht="13.1" customHeight="1" x14ac:dyDescent="0.2">
      <c r="A39" s="11">
        <v>51</v>
      </c>
      <c r="B39" s="11" t="s">
        <v>5012</v>
      </c>
      <c r="C39" s="11" t="s">
        <v>34</v>
      </c>
      <c r="D39" s="11" t="s">
        <v>35</v>
      </c>
      <c r="E39" s="11" t="s">
        <v>36</v>
      </c>
      <c r="F39" s="11" t="s">
        <v>18</v>
      </c>
      <c r="G39" s="11" t="s">
        <v>17</v>
      </c>
      <c r="H39" s="11">
        <v>46802</v>
      </c>
      <c r="I39" s="11" t="s">
        <v>5013</v>
      </c>
      <c r="J39" s="11" t="s">
        <v>5014</v>
      </c>
      <c r="K39" s="11" t="str">
        <f t="shared" si="0"/>
        <v>607</v>
      </c>
      <c r="L39" s="11" t="str">
        <f t="shared" si="1"/>
        <v>Spillson Ave</v>
      </c>
      <c r="M39" s="11" t="s">
        <v>18</v>
      </c>
      <c r="N39" s="11">
        <v>46803</v>
      </c>
      <c r="O39" s="11">
        <v>1936492</v>
      </c>
      <c r="P39" s="11" t="s">
        <v>39</v>
      </c>
      <c r="Q39" s="12">
        <v>3939.17</v>
      </c>
    </row>
    <row r="40" spans="1:18" s="13" customFormat="1" ht="13.1" customHeight="1" x14ac:dyDescent="0.2">
      <c r="A40" s="11">
        <v>52</v>
      </c>
      <c r="B40" s="11" t="s">
        <v>5015</v>
      </c>
      <c r="C40" s="11" t="s">
        <v>34</v>
      </c>
      <c r="D40" s="11" t="s">
        <v>35</v>
      </c>
      <c r="E40" s="11" t="s">
        <v>36</v>
      </c>
      <c r="F40" s="11" t="s">
        <v>18</v>
      </c>
      <c r="G40" s="11" t="s">
        <v>17</v>
      </c>
      <c r="H40" s="11">
        <v>46802</v>
      </c>
      <c r="I40" s="11" t="s">
        <v>5016</v>
      </c>
      <c r="J40" s="11" t="s">
        <v>5017</v>
      </c>
      <c r="K40" s="11" t="str">
        <f t="shared" si="0"/>
        <v>816</v>
      </c>
      <c r="L40" s="11" t="str">
        <f t="shared" si="1"/>
        <v>Madge Ave</v>
      </c>
      <c r="M40" s="11" t="s">
        <v>18</v>
      </c>
      <c r="N40" s="11">
        <v>46803</v>
      </c>
      <c r="O40" s="11">
        <v>1936571</v>
      </c>
      <c r="P40" s="11" t="s">
        <v>39</v>
      </c>
      <c r="Q40" s="12">
        <v>3939.17</v>
      </c>
    </row>
    <row r="41" spans="1:18" s="13" customFormat="1" ht="13.1" customHeight="1" x14ac:dyDescent="0.2">
      <c r="A41" s="11">
        <v>53</v>
      </c>
      <c r="B41" s="11" t="s">
        <v>5018</v>
      </c>
      <c r="C41" s="11" t="s">
        <v>34</v>
      </c>
      <c r="D41" s="11" t="s">
        <v>35</v>
      </c>
      <c r="E41" s="11" t="s">
        <v>36</v>
      </c>
      <c r="F41" s="11" t="s">
        <v>18</v>
      </c>
      <c r="G41" s="11" t="s">
        <v>17</v>
      </c>
      <c r="H41" s="11">
        <v>46802</v>
      </c>
      <c r="I41" s="11" t="s">
        <v>5019</v>
      </c>
      <c r="J41" s="11" t="s">
        <v>5020</v>
      </c>
      <c r="K41" s="11" t="str">
        <f t="shared" si="0"/>
        <v>911</v>
      </c>
      <c r="L41" s="11" t="str">
        <f t="shared" si="1"/>
        <v>Madge Ave</v>
      </c>
      <c r="M41" s="11" t="s">
        <v>18</v>
      </c>
      <c r="N41" s="11">
        <v>46803</v>
      </c>
      <c r="O41" s="11">
        <v>1936595</v>
      </c>
      <c r="P41" s="11" t="s">
        <v>39</v>
      </c>
      <c r="Q41" s="12">
        <v>5654.57</v>
      </c>
    </row>
    <row r="42" spans="1:18" s="4" customFormat="1" ht="13.1" customHeight="1" x14ac:dyDescent="0.2">
      <c r="A42" s="6">
        <v>54</v>
      </c>
      <c r="B42" s="6" t="s">
        <v>5029</v>
      </c>
      <c r="C42" s="6" t="s">
        <v>5022</v>
      </c>
      <c r="D42" s="6" t="s">
        <v>5023</v>
      </c>
      <c r="E42" s="6"/>
      <c r="F42" s="6" t="s">
        <v>18</v>
      </c>
      <c r="G42" s="6" t="s">
        <v>17</v>
      </c>
      <c r="H42" s="6">
        <v>46825</v>
      </c>
      <c r="I42" s="6" t="s">
        <v>5030</v>
      </c>
      <c r="J42" s="6" t="s">
        <v>5031</v>
      </c>
      <c r="K42" s="5" t="str">
        <f t="shared" si="0"/>
        <v>430</v>
      </c>
      <c r="L42" s="5" t="str">
        <f t="shared" si="1"/>
        <v>E Suttenfield St</v>
      </c>
      <c r="M42" s="6" t="s">
        <v>18</v>
      </c>
      <c r="N42" s="6">
        <v>46803</v>
      </c>
      <c r="O42" s="6">
        <v>1913295</v>
      </c>
      <c r="P42" s="6" t="s">
        <v>19</v>
      </c>
      <c r="Q42" s="7">
        <v>1346.21</v>
      </c>
      <c r="R42" s="4" t="s">
        <v>5030</v>
      </c>
    </row>
    <row r="43" spans="1:18" s="4" customFormat="1" ht="13.1" customHeight="1" x14ac:dyDescent="0.2">
      <c r="A43" s="6">
        <v>55</v>
      </c>
      <c r="B43" s="6" t="s">
        <v>5026</v>
      </c>
      <c r="C43" s="6" t="s">
        <v>5022</v>
      </c>
      <c r="D43" s="6" t="s">
        <v>5023</v>
      </c>
      <c r="E43" s="6"/>
      <c r="F43" s="6" t="s">
        <v>18</v>
      </c>
      <c r="G43" s="6" t="s">
        <v>17</v>
      </c>
      <c r="H43" s="6">
        <v>46825</v>
      </c>
      <c r="I43" s="6" t="s">
        <v>5027</v>
      </c>
      <c r="J43" s="6" t="s">
        <v>5028</v>
      </c>
      <c r="K43" s="5" t="str">
        <f t="shared" si="0"/>
        <v>739</v>
      </c>
      <c r="L43" s="5" t="str">
        <f t="shared" si="1"/>
        <v>Poplar St</v>
      </c>
      <c r="M43" s="6" t="s">
        <v>18</v>
      </c>
      <c r="N43" s="6">
        <v>46802</v>
      </c>
      <c r="O43" s="6">
        <v>1910476</v>
      </c>
      <c r="P43" s="6" t="s">
        <v>19</v>
      </c>
      <c r="Q43" s="7">
        <v>1642.35</v>
      </c>
      <c r="R43" s="4" t="s">
        <v>5027</v>
      </c>
    </row>
    <row r="44" spans="1:18" s="4" customFormat="1" ht="13.1" customHeight="1" x14ac:dyDescent="0.2">
      <c r="A44" s="6">
        <v>56</v>
      </c>
      <c r="B44" s="6" t="s">
        <v>5021</v>
      </c>
      <c r="C44" s="6" t="s">
        <v>5022</v>
      </c>
      <c r="D44" s="6" t="s">
        <v>5023</v>
      </c>
      <c r="E44" s="6"/>
      <c r="F44" s="6" t="s">
        <v>18</v>
      </c>
      <c r="G44" s="6" t="s">
        <v>17</v>
      </c>
      <c r="H44" s="6">
        <v>46825</v>
      </c>
      <c r="I44" s="6" t="s">
        <v>5024</v>
      </c>
      <c r="J44" s="6" t="s">
        <v>5025</v>
      </c>
      <c r="K44" s="5" t="str">
        <f t="shared" si="0"/>
        <v>1209</v>
      </c>
      <c r="L44" s="5" t="str">
        <f t="shared" si="1"/>
        <v>Barthold St</v>
      </c>
      <c r="M44" s="6" t="s">
        <v>18</v>
      </c>
      <c r="N44" s="6">
        <v>46808</v>
      </c>
      <c r="O44" s="6">
        <v>1901549</v>
      </c>
      <c r="P44" s="6" t="s">
        <v>19</v>
      </c>
      <c r="Q44" s="7">
        <v>3002.41</v>
      </c>
      <c r="R44" s="4" t="s">
        <v>5024</v>
      </c>
    </row>
    <row r="45" spans="1:18" s="4" customFormat="1" ht="13.1" customHeight="1" x14ac:dyDescent="0.2">
      <c r="A45" s="6">
        <v>57</v>
      </c>
      <c r="B45" s="6" t="s">
        <v>5032</v>
      </c>
      <c r="C45" s="6" t="s">
        <v>5033</v>
      </c>
      <c r="D45" s="6" t="s">
        <v>5034</v>
      </c>
      <c r="E45" s="6"/>
      <c r="F45" s="6" t="s">
        <v>18</v>
      </c>
      <c r="G45" s="6" t="s">
        <v>17</v>
      </c>
      <c r="H45" s="6">
        <v>46806</v>
      </c>
      <c r="I45" s="6" t="s">
        <v>5035</v>
      </c>
      <c r="J45" s="6" t="s">
        <v>5034</v>
      </c>
      <c r="K45" s="5" t="str">
        <f t="shared" si="0"/>
        <v>4919</v>
      </c>
      <c r="L45" s="5" t="str">
        <f t="shared" si="1"/>
        <v>Plaza Dr</v>
      </c>
      <c r="M45" s="6" t="s">
        <v>18</v>
      </c>
      <c r="N45" s="6">
        <v>46806</v>
      </c>
      <c r="O45" s="6">
        <v>1948779</v>
      </c>
      <c r="P45" s="6" t="s">
        <v>87</v>
      </c>
      <c r="Q45" s="7">
        <v>1686.38</v>
      </c>
      <c r="R45" s="4" t="s">
        <v>5035</v>
      </c>
    </row>
    <row r="46" spans="1:18" s="4" customFormat="1" ht="13.1" customHeight="1" x14ac:dyDescent="0.2">
      <c r="A46" s="6">
        <v>58</v>
      </c>
      <c r="B46" s="6" t="s">
        <v>5036</v>
      </c>
      <c r="C46" s="6" t="s">
        <v>5037</v>
      </c>
      <c r="D46" s="6" t="s">
        <v>5023</v>
      </c>
      <c r="E46" s="6"/>
      <c r="F46" s="6" t="s">
        <v>18</v>
      </c>
      <c r="G46" s="6" t="s">
        <v>17</v>
      </c>
      <c r="H46" s="6">
        <v>46825</v>
      </c>
      <c r="I46" s="6" t="s">
        <v>5038</v>
      </c>
      <c r="J46" s="6" t="s">
        <v>5039</v>
      </c>
      <c r="K46" s="5" t="str">
        <f t="shared" si="0"/>
        <v>2216</v>
      </c>
      <c r="L46" s="5" t="str">
        <f t="shared" si="1"/>
        <v>Webster St</v>
      </c>
      <c r="M46" s="6" t="s">
        <v>18</v>
      </c>
      <c r="N46" s="6">
        <v>46802</v>
      </c>
      <c r="O46" s="6">
        <v>1911349</v>
      </c>
      <c r="P46" s="6" t="s">
        <v>19</v>
      </c>
      <c r="Q46" s="7">
        <v>1408.68</v>
      </c>
      <c r="R46" s="4" t="s">
        <v>5038</v>
      </c>
    </row>
    <row r="47" spans="1:18" s="4" customFormat="1" ht="13.1" customHeight="1" x14ac:dyDescent="0.2">
      <c r="A47" s="6">
        <v>59</v>
      </c>
      <c r="B47" s="6" t="s">
        <v>5040</v>
      </c>
      <c r="C47" s="6" t="s">
        <v>5041</v>
      </c>
      <c r="D47" s="6" t="s">
        <v>5042</v>
      </c>
      <c r="E47" s="6"/>
      <c r="F47" s="6" t="s">
        <v>18</v>
      </c>
      <c r="G47" s="6" t="s">
        <v>17</v>
      </c>
      <c r="H47" s="6">
        <v>46805</v>
      </c>
      <c r="I47" s="6" t="s">
        <v>5043</v>
      </c>
      <c r="J47" s="6" t="s">
        <v>5044</v>
      </c>
      <c r="K47" s="5" t="str">
        <f t="shared" si="0"/>
        <v>2844</v>
      </c>
      <c r="L47" s="5" t="str">
        <f t="shared" si="1"/>
        <v>Mccormick Av</v>
      </c>
      <c r="M47" s="6" t="s">
        <v>18</v>
      </c>
      <c r="N47" s="6">
        <v>46803</v>
      </c>
      <c r="O47" s="6">
        <v>1938958</v>
      </c>
      <c r="P47" s="6" t="s">
        <v>19</v>
      </c>
      <c r="Q47" s="7">
        <v>2334.63</v>
      </c>
      <c r="R47" s="4" t="s">
        <v>5043</v>
      </c>
    </row>
    <row r="48" spans="1:18" s="13" customFormat="1" ht="13.1" customHeight="1" x14ac:dyDescent="0.2">
      <c r="A48" s="11">
        <v>60</v>
      </c>
      <c r="B48" s="11" t="s">
        <v>5045</v>
      </c>
      <c r="C48" s="11" t="s">
        <v>5046</v>
      </c>
      <c r="D48" s="11" t="s">
        <v>5047</v>
      </c>
      <c r="E48" s="11"/>
      <c r="F48" s="11" t="s">
        <v>18</v>
      </c>
      <c r="G48" s="11" t="s">
        <v>17</v>
      </c>
      <c r="H48" s="11">
        <v>46806</v>
      </c>
      <c r="I48" s="11" t="s">
        <v>5048</v>
      </c>
      <c r="J48" s="11" t="s">
        <v>5047</v>
      </c>
      <c r="K48" s="11" t="str">
        <f t="shared" si="0"/>
        <v>2810</v>
      </c>
      <c r="L48" s="11" t="str">
        <f t="shared" si="1"/>
        <v>Weisser Park Ave</v>
      </c>
      <c r="M48" s="11" t="s">
        <v>18</v>
      </c>
      <c r="N48" s="11">
        <v>46806</v>
      </c>
      <c r="O48" s="11">
        <v>1914537</v>
      </c>
      <c r="P48" s="11" t="s">
        <v>19</v>
      </c>
      <c r="Q48" s="12">
        <v>1936.43</v>
      </c>
    </row>
    <row r="49" spans="1:18" s="4" customFormat="1" ht="13.1" customHeight="1" x14ac:dyDescent="0.2">
      <c r="A49" s="6">
        <v>61</v>
      </c>
      <c r="B49" s="6" t="s">
        <v>5049</v>
      </c>
      <c r="C49" s="6" t="s">
        <v>5050</v>
      </c>
      <c r="D49" s="6" t="s">
        <v>5051</v>
      </c>
      <c r="E49" s="6"/>
      <c r="F49" s="6" t="s">
        <v>18</v>
      </c>
      <c r="G49" s="6" t="s">
        <v>17</v>
      </c>
      <c r="H49" s="6">
        <v>46803</v>
      </c>
      <c r="I49" s="6" t="s">
        <v>5052</v>
      </c>
      <c r="J49" s="6" t="s">
        <v>5051</v>
      </c>
      <c r="K49" s="5" t="str">
        <f t="shared" si="0"/>
        <v>3636</v>
      </c>
      <c r="L49" s="5" t="str">
        <f t="shared" si="1"/>
        <v>Schele Ave</v>
      </c>
      <c r="M49" s="6" t="s">
        <v>18</v>
      </c>
      <c r="N49" s="6">
        <v>46803</v>
      </c>
      <c r="O49" s="6">
        <v>1939812</v>
      </c>
      <c r="P49" s="6" t="s">
        <v>19</v>
      </c>
      <c r="Q49" s="7">
        <v>1014.39</v>
      </c>
      <c r="R49" s="4" t="s">
        <v>5052</v>
      </c>
    </row>
    <row r="50" spans="1:18" s="4" customFormat="1" ht="13.1" customHeight="1" x14ac:dyDescent="0.2">
      <c r="A50" s="6">
        <v>62</v>
      </c>
      <c r="B50" s="6" t="s">
        <v>5056</v>
      </c>
      <c r="C50" s="6" t="s">
        <v>41</v>
      </c>
      <c r="D50" s="6" t="s">
        <v>42</v>
      </c>
      <c r="E50" s="6"/>
      <c r="F50" s="6" t="s">
        <v>18</v>
      </c>
      <c r="G50" s="6" t="s">
        <v>17</v>
      </c>
      <c r="H50" s="6">
        <v>46825</v>
      </c>
      <c r="I50" s="6" t="s">
        <v>5057</v>
      </c>
      <c r="J50" s="6" t="s">
        <v>5058</v>
      </c>
      <c r="K50" s="5" t="str">
        <f t="shared" si="0"/>
        <v>1008</v>
      </c>
      <c r="L50" s="5" t="str">
        <f t="shared" si="1"/>
        <v>Home Ave</v>
      </c>
      <c r="M50" s="6" t="s">
        <v>18</v>
      </c>
      <c r="N50" s="6">
        <v>46807</v>
      </c>
      <c r="O50" s="6">
        <v>1917845</v>
      </c>
      <c r="P50" s="6" t="s">
        <v>19</v>
      </c>
      <c r="Q50" s="7">
        <v>1435.25</v>
      </c>
      <c r="R50" s="4" t="s">
        <v>5057</v>
      </c>
    </row>
    <row r="51" spans="1:18" s="4" customFormat="1" ht="13.1" customHeight="1" x14ac:dyDescent="0.2">
      <c r="A51" s="6">
        <v>63</v>
      </c>
      <c r="B51" s="6" t="s">
        <v>4061</v>
      </c>
      <c r="C51" s="6" t="s">
        <v>41</v>
      </c>
      <c r="D51" s="6" t="s">
        <v>42</v>
      </c>
      <c r="E51" s="6"/>
      <c r="F51" s="6" t="s">
        <v>18</v>
      </c>
      <c r="G51" s="6" t="s">
        <v>17</v>
      </c>
      <c r="H51" s="6">
        <v>46825</v>
      </c>
      <c r="I51" s="6" t="s">
        <v>4062</v>
      </c>
      <c r="J51" s="6" t="s">
        <v>4063</v>
      </c>
      <c r="K51" s="5" t="str">
        <f t="shared" si="0"/>
        <v>409</v>
      </c>
      <c r="L51" s="5" t="str">
        <f t="shared" si="1"/>
        <v>W Cox Dr</v>
      </c>
      <c r="M51" s="6" t="s">
        <v>18</v>
      </c>
      <c r="N51" s="6">
        <v>46807</v>
      </c>
      <c r="O51" s="6">
        <v>1930991</v>
      </c>
      <c r="P51" s="6" t="s">
        <v>19</v>
      </c>
      <c r="Q51" s="7">
        <v>1734.69</v>
      </c>
      <c r="R51" s="4" t="s">
        <v>4062</v>
      </c>
    </row>
    <row r="52" spans="1:18" s="4" customFormat="1" ht="13.1" customHeight="1" x14ac:dyDescent="0.2">
      <c r="A52" s="6">
        <v>64</v>
      </c>
      <c r="B52" s="6" t="s">
        <v>40</v>
      </c>
      <c r="C52" s="6" t="s">
        <v>41</v>
      </c>
      <c r="D52" s="6" t="s">
        <v>42</v>
      </c>
      <c r="E52" s="6"/>
      <c r="F52" s="6" t="s">
        <v>18</v>
      </c>
      <c r="G52" s="6" t="s">
        <v>17</v>
      </c>
      <c r="H52" s="6">
        <v>46825</v>
      </c>
      <c r="I52" s="6" t="s">
        <v>43</v>
      </c>
      <c r="J52" s="6" t="s">
        <v>44</v>
      </c>
      <c r="K52" s="5" t="str">
        <f t="shared" si="0"/>
        <v>211</v>
      </c>
      <c r="L52" s="5" t="str">
        <f t="shared" si="1"/>
        <v>S Cornell Cir</v>
      </c>
      <c r="M52" s="6" t="s">
        <v>18</v>
      </c>
      <c r="N52" s="6">
        <v>46807</v>
      </c>
      <c r="O52" s="6">
        <v>1926223</v>
      </c>
      <c r="P52" s="6" t="s">
        <v>19</v>
      </c>
      <c r="Q52" s="7">
        <v>1718.71</v>
      </c>
      <c r="R52" s="4" t="s">
        <v>43</v>
      </c>
    </row>
    <row r="53" spans="1:18" s="4" customFormat="1" ht="13.1" customHeight="1" x14ac:dyDescent="0.2">
      <c r="A53" s="6">
        <v>65</v>
      </c>
      <c r="B53" s="6" t="s">
        <v>5157</v>
      </c>
      <c r="C53" s="6" t="s">
        <v>41</v>
      </c>
      <c r="D53" s="6" t="s">
        <v>42</v>
      </c>
      <c r="E53" s="6"/>
      <c r="F53" s="6" t="s">
        <v>18</v>
      </c>
      <c r="G53" s="6" t="s">
        <v>17</v>
      </c>
      <c r="H53" s="6">
        <v>46825</v>
      </c>
      <c r="I53" s="6" t="s">
        <v>5059</v>
      </c>
      <c r="J53" s="6" t="s">
        <v>5060</v>
      </c>
      <c r="K53" s="5" t="str">
        <f t="shared" si="0"/>
        <v>417</v>
      </c>
      <c r="L53" s="5" t="str">
        <f t="shared" si="1"/>
        <v>Pasadena Dr</v>
      </c>
      <c r="M53" s="6" t="s">
        <v>18</v>
      </c>
      <c r="N53" s="6">
        <v>46807</v>
      </c>
      <c r="O53" s="6">
        <v>1925750</v>
      </c>
      <c r="P53" s="6" t="s">
        <v>19</v>
      </c>
      <c r="Q53" s="6">
        <v>2793.11</v>
      </c>
      <c r="R53" s="4" t="s">
        <v>5059</v>
      </c>
    </row>
    <row r="54" spans="1:18" s="4" customFormat="1" ht="13.1" customHeight="1" x14ac:dyDescent="0.2">
      <c r="A54" s="6">
        <v>66</v>
      </c>
      <c r="B54" s="6" t="s">
        <v>5053</v>
      </c>
      <c r="C54" s="6" t="s">
        <v>41</v>
      </c>
      <c r="D54" s="6" t="s">
        <v>42</v>
      </c>
      <c r="E54" s="6"/>
      <c r="F54" s="6" t="s">
        <v>18</v>
      </c>
      <c r="G54" s="6" t="s">
        <v>17</v>
      </c>
      <c r="H54" s="6">
        <v>46825</v>
      </c>
      <c r="I54" s="6" t="s">
        <v>5054</v>
      </c>
      <c r="J54" s="6" t="s">
        <v>5055</v>
      </c>
      <c r="K54" s="5" t="str">
        <f t="shared" si="0"/>
        <v>2321</v>
      </c>
      <c r="L54" s="5" t="str">
        <f t="shared" si="1"/>
        <v>Ontario St</v>
      </c>
      <c r="M54" s="6" t="s">
        <v>18</v>
      </c>
      <c r="N54" s="6">
        <v>46802</v>
      </c>
      <c r="O54" s="6">
        <v>1908357</v>
      </c>
      <c r="P54" s="6" t="s">
        <v>19</v>
      </c>
      <c r="Q54" s="7">
        <v>1332.57</v>
      </c>
      <c r="R54" s="4" t="s">
        <v>5054</v>
      </c>
    </row>
    <row r="55" spans="1:18" s="13" customFormat="1" ht="13.1" customHeight="1" x14ac:dyDescent="0.2">
      <c r="A55" s="11">
        <v>67</v>
      </c>
      <c r="B55" s="11" t="s">
        <v>4064</v>
      </c>
      <c r="C55" s="11" t="s">
        <v>4065</v>
      </c>
      <c r="D55" s="11" t="s">
        <v>4066</v>
      </c>
      <c r="E55" s="11"/>
      <c r="F55" s="11" t="s">
        <v>1736</v>
      </c>
      <c r="G55" s="11" t="s">
        <v>1737</v>
      </c>
      <c r="H55" s="11">
        <v>23517</v>
      </c>
      <c r="I55" s="11" t="s">
        <v>4067</v>
      </c>
      <c r="J55" s="11" t="s">
        <v>4068</v>
      </c>
      <c r="K55" s="11" t="str">
        <f t="shared" si="0"/>
        <v>637</v>
      </c>
      <c r="L55" s="11" t="str">
        <f t="shared" si="1"/>
        <v>W Creighton Ave</v>
      </c>
      <c r="M55" s="11" t="s">
        <v>18</v>
      </c>
      <c r="N55" s="11">
        <v>46807</v>
      </c>
      <c r="O55" s="11">
        <v>1911075</v>
      </c>
      <c r="P55" s="11" t="s">
        <v>19</v>
      </c>
      <c r="Q55" s="12">
        <v>12239.91</v>
      </c>
    </row>
    <row r="56" spans="1:18" s="4" customFormat="1" ht="13.1" customHeight="1" x14ac:dyDescent="0.2">
      <c r="A56" s="6">
        <v>68</v>
      </c>
      <c r="B56" s="6" t="s">
        <v>4072</v>
      </c>
      <c r="C56" s="6" t="s">
        <v>4065</v>
      </c>
      <c r="D56" s="6" t="s">
        <v>4066</v>
      </c>
      <c r="E56" s="6"/>
      <c r="F56" s="6" t="s">
        <v>1736</v>
      </c>
      <c r="G56" s="6" t="s">
        <v>1737</v>
      </c>
      <c r="H56" s="6">
        <v>23517</v>
      </c>
      <c r="I56" s="6" t="s">
        <v>4073</v>
      </c>
      <c r="J56" s="6" t="s">
        <v>4074</v>
      </c>
      <c r="K56" s="5" t="str">
        <f t="shared" si="0"/>
        <v>1017</v>
      </c>
      <c r="L56" s="5" t="str">
        <f t="shared" si="1"/>
        <v>Drexel Ave</v>
      </c>
      <c r="M56" s="6" t="s">
        <v>18</v>
      </c>
      <c r="N56" s="6">
        <v>46806</v>
      </c>
      <c r="O56" s="6">
        <v>1915594</v>
      </c>
      <c r="P56" s="6" t="s">
        <v>19</v>
      </c>
      <c r="Q56" s="7">
        <v>974.5</v>
      </c>
      <c r="R56" s="4" t="s">
        <v>4073</v>
      </c>
    </row>
    <row r="57" spans="1:18" s="4" customFormat="1" ht="13.1" customHeight="1" x14ac:dyDescent="0.2">
      <c r="A57" s="6">
        <v>69</v>
      </c>
      <c r="B57" s="6" t="s">
        <v>4069</v>
      </c>
      <c r="C57" s="6" t="s">
        <v>4065</v>
      </c>
      <c r="D57" s="6" t="s">
        <v>4066</v>
      </c>
      <c r="E57" s="6"/>
      <c r="F57" s="6" t="s">
        <v>1736</v>
      </c>
      <c r="G57" s="6" t="s">
        <v>1737</v>
      </c>
      <c r="H57" s="6">
        <v>23517</v>
      </c>
      <c r="I57" s="6" t="s">
        <v>4070</v>
      </c>
      <c r="J57" s="6" t="s">
        <v>4071</v>
      </c>
      <c r="K57" s="5" t="str">
        <f t="shared" si="0"/>
        <v>1436</v>
      </c>
      <c r="L57" s="5" t="str">
        <f t="shared" si="1"/>
        <v>E Lewis St</v>
      </c>
      <c r="M57" s="6" t="s">
        <v>18</v>
      </c>
      <c r="N57" s="6">
        <v>46803</v>
      </c>
      <c r="O57" s="6">
        <v>1912590</v>
      </c>
      <c r="P57" s="6" t="s">
        <v>19</v>
      </c>
      <c r="Q57" s="7">
        <v>627.70000000000005</v>
      </c>
      <c r="R57" s="4" t="s">
        <v>4070</v>
      </c>
    </row>
    <row r="58" spans="1:18" s="4" customFormat="1" ht="13.1" customHeight="1" x14ac:dyDescent="0.2">
      <c r="A58" s="6">
        <v>70</v>
      </c>
      <c r="B58" s="6" t="s">
        <v>4075</v>
      </c>
      <c r="C58" s="6" t="s">
        <v>4076</v>
      </c>
      <c r="D58" s="6" t="s">
        <v>4077</v>
      </c>
      <c r="E58" s="6"/>
      <c r="F58" s="6" t="s">
        <v>18</v>
      </c>
      <c r="G58" s="6" t="s">
        <v>17</v>
      </c>
      <c r="H58" s="6">
        <v>46825</v>
      </c>
      <c r="I58" s="6" t="s">
        <v>4078</v>
      </c>
      <c r="J58" s="6" t="s">
        <v>4079</v>
      </c>
      <c r="K58" s="5" t="str">
        <f t="shared" si="0"/>
        <v>4401</v>
      </c>
      <c r="L58" s="5" t="str">
        <f t="shared" si="1"/>
        <v>Wilmette St</v>
      </c>
      <c r="M58" s="6" t="s">
        <v>18</v>
      </c>
      <c r="N58" s="6">
        <v>46806</v>
      </c>
      <c r="O58" s="6">
        <v>1926368</v>
      </c>
      <c r="P58" s="6" t="s">
        <v>19</v>
      </c>
      <c r="Q58" s="7">
        <v>4552.83</v>
      </c>
      <c r="R58" s="4" t="s">
        <v>4078</v>
      </c>
    </row>
    <row r="59" spans="1:18" s="4" customFormat="1" ht="13.1" customHeight="1" x14ac:dyDescent="0.2">
      <c r="A59" s="6">
        <v>71</v>
      </c>
      <c r="B59" s="6" t="s">
        <v>4080</v>
      </c>
      <c r="C59" s="6" t="s">
        <v>4081</v>
      </c>
      <c r="D59" s="6" t="s">
        <v>42</v>
      </c>
      <c r="E59" s="6"/>
      <c r="F59" s="6" t="s">
        <v>18</v>
      </c>
      <c r="G59" s="6" t="s">
        <v>17</v>
      </c>
      <c r="H59" s="6">
        <v>46825</v>
      </c>
      <c r="I59" s="6" t="s">
        <v>4082</v>
      </c>
      <c r="J59" s="6" t="s">
        <v>4083</v>
      </c>
      <c r="K59" s="5" t="str">
        <f t="shared" si="0"/>
        <v>2307</v>
      </c>
      <c r="L59" s="5" t="str">
        <f t="shared" si="1"/>
        <v>Chestnut St</v>
      </c>
      <c r="M59" s="6" t="s">
        <v>18</v>
      </c>
      <c r="N59" s="6">
        <v>46803</v>
      </c>
      <c r="O59" s="6">
        <v>1937977</v>
      </c>
      <c r="P59" s="6" t="s">
        <v>19</v>
      </c>
      <c r="Q59" s="7">
        <v>2235</v>
      </c>
      <c r="R59" s="4" t="s">
        <v>4082</v>
      </c>
    </row>
    <row r="60" spans="1:18" s="13" customFormat="1" ht="13.1" customHeight="1" x14ac:dyDescent="0.2">
      <c r="A60" s="11">
        <v>73</v>
      </c>
      <c r="B60" s="11" t="s">
        <v>4084</v>
      </c>
      <c r="C60" s="11" t="s">
        <v>4085</v>
      </c>
      <c r="D60" s="11" t="s">
        <v>4086</v>
      </c>
      <c r="E60" s="11"/>
      <c r="F60" s="11" t="s">
        <v>4087</v>
      </c>
      <c r="G60" s="11" t="s">
        <v>115</v>
      </c>
      <c r="H60" s="11">
        <v>92806</v>
      </c>
      <c r="I60" s="11" t="s">
        <v>4088</v>
      </c>
      <c r="J60" s="11" t="s">
        <v>4089</v>
      </c>
      <c r="K60" s="11" t="str">
        <f t="shared" si="0"/>
        <v>4519</v>
      </c>
      <c r="L60" s="11" t="str">
        <f t="shared" si="1"/>
        <v>Kenilworth St</v>
      </c>
      <c r="M60" s="11" t="s">
        <v>18</v>
      </c>
      <c r="N60" s="11">
        <v>46806</v>
      </c>
      <c r="O60" s="11">
        <v>1926426</v>
      </c>
      <c r="P60" s="11" t="s">
        <v>19</v>
      </c>
      <c r="Q60" s="12">
        <v>11769.92</v>
      </c>
    </row>
    <row r="61" spans="1:18" s="4" customFormat="1" ht="13.1" customHeight="1" x14ac:dyDescent="0.2">
      <c r="A61" s="6">
        <v>75</v>
      </c>
      <c r="B61" s="6" t="s">
        <v>4090</v>
      </c>
      <c r="C61" s="6" t="s">
        <v>4091</v>
      </c>
      <c r="D61" s="6" t="s">
        <v>4092</v>
      </c>
      <c r="E61" s="6"/>
      <c r="F61" s="6" t="s">
        <v>18</v>
      </c>
      <c r="G61" s="6" t="s">
        <v>17</v>
      </c>
      <c r="H61" s="6">
        <v>46815</v>
      </c>
      <c r="I61" s="6" t="s">
        <v>4093</v>
      </c>
      <c r="J61" s="6" t="s">
        <v>4092</v>
      </c>
      <c r="K61" s="5" t="str">
        <f t="shared" si="0"/>
        <v>7512</v>
      </c>
      <c r="L61" s="5" t="str">
        <f t="shared" si="1"/>
        <v>Regina Dr</v>
      </c>
      <c r="M61" s="6" t="s">
        <v>18</v>
      </c>
      <c r="N61" s="6">
        <v>46815</v>
      </c>
      <c r="O61" s="6">
        <v>1880013</v>
      </c>
      <c r="P61" s="6" t="s">
        <v>128</v>
      </c>
      <c r="Q61" s="7">
        <v>3486.64</v>
      </c>
      <c r="R61" s="4" t="s">
        <v>4093</v>
      </c>
    </row>
    <row r="62" spans="1:18" s="4" customFormat="1" ht="13.1" customHeight="1" x14ac:dyDescent="0.2">
      <c r="A62" s="6">
        <v>76</v>
      </c>
      <c r="B62" s="6" t="s">
        <v>4094</v>
      </c>
      <c r="C62" s="6" t="s">
        <v>4095</v>
      </c>
      <c r="D62" s="6" t="s">
        <v>4096</v>
      </c>
      <c r="E62" s="6"/>
      <c r="F62" s="6" t="s">
        <v>18</v>
      </c>
      <c r="G62" s="6" t="s">
        <v>17</v>
      </c>
      <c r="H62" s="6">
        <v>46807</v>
      </c>
      <c r="I62" s="6" t="s">
        <v>4097</v>
      </c>
      <c r="J62" s="6" t="s">
        <v>4096</v>
      </c>
      <c r="K62" s="5" t="str">
        <f t="shared" si="0"/>
        <v>224</v>
      </c>
      <c r="L62" s="5" t="str">
        <f t="shared" si="1"/>
        <v>W Sherwood Ter</v>
      </c>
      <c r="M62" s="6" t="s">
        <v>18</v>
      </c>
      <c r="N62" s="6">
        <v>46807</v>
      </c>
      <c r="O62" s="6">
        <v>1926239</v>
      </c>
      <c r="P62" s="6" t="s">
        <v>19</v>
      </c>
      <c r="Q62" s="7">
        <v>5860.59</v>
      </c>
      <c r="R62" s="4" t="s">
        <v>4097</v>
      </c>
    </row>
    <row r="63" spans="1:18" s="13" customFormat="1" ht="13.1" customHeight="1" x14ac:dyDescent="0.2">
      <c r="A63" s="11">
        <v>77</v>
      </c>
      <c r="B63" s="11" t="s">
        <v>4098</v>
      </c>
      <c r="C63" s="11" t="s">
        <v>4099</v>
      </c>
      <c r="D63" s="11" t="s">
        <v>4100</v>
      </c>
      <c r="E63" s="11"/>
      <c r="F63" s="11" t="s">
        <v>18</v>
      </c>
      <c r="G63" s="11" t="s">
        <v>17</v>
      </c>
      <c r="H63" s="11">
        <v>46806</v>
      </c>
      <c r="I63" s="11" t="s">
        <v>4101</v>
      </c>
      <c r="J63" s="11" t="s">
        <v>4100</v>
      </c>
      <c r="K63" s="11" t="str">
        <f t="shared" si="0"/>
        <v>4405</v>
      </c>
      <c r="L63" s="11" t="str">
        <f t="shared" si="1"/>
        <v>Gaywood Dr</v>
      </c>
      <c r="M63" s="11" t="s">
        <v>18</v>
      </c>
      <c r="N63" s="11">
        <v>46806</v>
      </c>
      <c r="O63" s="11">
        <v>1928564</v>
      </c>
      <c r="P63" s="11" t="s">
        <v>19</v>
      </c>
      <c r="Q63" s="12">
        <v>5585.82</v>
      </c>
    </row>
    <row r="64" spans="1:18" s="4" customFormat="1" ht="13.1" customHeight="1" x14ac:dyDescent="0.2">
      <c r="A64" s="6">
        <v>79</v>
      </c>
      <c r="B64" s="6" t="s">
        <v>4102</v>
      </c>
      <c r="C64" s="6" t="s">
        <v>4103</v>
      </c>
      <c r="D64" s="6" t="s">
        <v>4104</v>
      </c>
      <c r="E64" s="6"/>
      <c r="F64" s="6" t="s">
        <v>18</v>
      </c>
      <c r="G64" s="6" t="s">
        <v>17</v>
      </c>
      <c r="H64" s="6">
        <v>46808</v>
      </c>
      <c r="I64" s="6" t="s">
        <v>4105</v>
      </c>
      <c r="J64" s="6" t="s">
        <v>5106</v>
      </c>
      <c r="K64" s="5" t="str">
        <f t="shared" si="0"/>
        <v/>
      </c>
      <c r="L64" s="5" t="str">
        <f t="shared" si="1"/>
        <v>Hillegas Rd</v>
      </c>
      <c r="M64" s="6" t="s">
        <v>18</v>
      </c>
      <c r="N64" s="6">
        <v>46808</v>
      </c>
      <c r="O64" s="6">
        <v>1847067</v>
      </c>
      <c r="P64" s="6" t="s">
        <v>369</v>
      </c>
      <c r="Q64" s="7">
        <v>1776.37</v>
      </c>
      <c r="R64" s="4" t="s">
        <v>4105</v>
      </c>
    </row>
    <row r="65" spans="1:18" s="4" customFormat="1" ht="13.1" customHeight="1" x14ac:dyDescent="0.2">
      <c r="A65" s="6">
        <v>84</v>
      </c>
      <c r="B65" s="6" t="s">
        <v>4106</v>
      </c>
      <c r="C65" s="6" t="s">
        <v>4107</v>
      </c>
      <c r="D65" s="6" t="s">
        <v>4108</v>
      </c>
      <c r="E65" s="6"/>
      <c r="F65" s="6" t="s">
        <v>4109</v>
      </c>
      <c r="G65" s="6" t="s">
        <v>1737</v>
      </c>
      <c r="H65" s="6">
        <v>22124</v>
      </c>
      <c r="I65" s="6" t="s">
        <v>4110</v>
      </c>
      <c r="J65" s="6" t="s">
        <v>4111</v>
      </c>
      <c r="K65" s="5" t="str">
        <f t="shared" si="0"/>
        <v>1810</v>
      </c>
      <c r="L65" s="5" t="str">
        <f t="shared" si="1"/>
        <v>S Hanna St</v>
      </c>
      <c r="M65" s="6" t="s">
        <v>18</v>
      </c>
      <c r="N65" s="6">
        <v>46803</v>
      </c>
      <c r="O65" s="6">
        <v>1912323</v>
      </c>
      <c r="P65" s="6" t="s">
        <v>19</v>
      </c>
      <c r="Q65" s="7">
        <v>3380.92</v>
      </c>
      <c r="R65" s="4" t="s">
        <v>4110</v>
      </c>
    </row>
    <row r="66" spans="1:18" s="13" customFormat="1" ht="13.1" customHeight="1" x14ac:dyDescent="0.2">
      <c r="A66" s="11">
        <v>85</v>
      </c>
      <c r="B66" s="11" t="s">
        <v>4117</v>
      </c>
      <c r="C66" s="11" t="s">
        <v>4113</v>
      </c>
      <c r="D66" s="11" t="s">
        <v>3677</v>
      </c>
      <c r="E66" s="11"/>
      <c r="F66" s="11" t="s">
        <v>18</v>
      </c>
      <c r="G66" s="11" t="s">
        <v>17</v>
      </c>
      <c r="H66" s="11">
        <v>46802</v>
      </c>
      <c r="I66" s="11" t="s">
        <v>4118</v>
      </c>
      <c r="J66" s="11" t="s">
        <v>4119</v>
      </c>
      <c r="K66" s="11" t="str">
        <f t="shared" si="0"/>
        <v>824</v>
      </c>
      <c r="L66" s="11" t="str">
        <f t="shared" si="1"/>
        <v>Home Ave</v>
      </c>
      <c r="M66" s="11" t="s">
        <v>18</v>
      </c>
      <c r="N66" s="11">
        <v>46807</v>
      </c>
      <c r="O66" s="11">
        <v>1917944</v>
      </c>
      <c r="P66" s="11" t="s">
        <v>19</v>
      </c>
      <c r="Q66" s="12">
        <v>16362.1</v>
      </c>
    </row>
    <row r="67" spans="1:18" s="13" customFormat="1" ht="13.1" customHeight="1" x14ac:dyDescent="0.2">
      <c r="A67" s="11">
        <v>86</v>
      </c>
      <c r="B67" s="11" t="s">
        <v>4112</v>
      </c>
      <c r="C67" s="11" t="s">
        <v>4113</v>
      </c>
      <c r="D67" s="11" t="s">
        <v>3677</v>
      </c>
      <c r="E67" s="11"/>
      <c r="F67" s="11" t="s">
        <v>18</v>
      </c>
      <c r="G67" s="11" t="s">
        <v>17</v>
      </c>
      <c r="H67" s="11">
        <v>46802</v>
      </c>
      <c r="I67" s="11" t="s">
        <v>4115</v>
      </c>
      <c r="J67" s="11" t="s">
        <v>4116</v>
      </c>
      <c r="K67" s="11" t="str">
        <f t="shared" si="0"/>
        <v>635</v>
      </c>
      <c r="L67" s="11" t="str">
        <f t="shared" si="1"/>
        <v>W Fourth St</v>
      </c>
      <c r="M67" s="11" t="s">
        <v>18</v>
      </c>
      <c r="N67" s="11">
        <v>46808</v>
      </c>
      <c r="O67" s="11">
        <v>1901472</v>
      </c>
      <c r="P67" s="11" t="s">
        <v>19</v>
      </c>
      <c r="Q67" s="12">
        <v>11844.45</v>
      </c>
    </row>
    <row r="68" spans="1:18" s="4" customFormat="1" ht="13.1" customHeight="1" x14ac:dyDescent="0.2">
      <c r="A68" s="6">
        <v>87</v>
      </c>
      <c r="B68" s="6" t="s">
        <v>4120</v>
      </c>
      <c r="C68" s="6" t="s">
        <v>4121</v>
      </c>
      <c r="D68" s="6" t="s">
        <v>4122</v>
      </c>
      <c r="E68" s="6"/>
      <c r="F68" s="6" t="s">
        <v>18</v>
      </c>
      <c r="G68" s="6" t="s">
        <v>17</v>
      </c>
      <c r="H68" s="6">
        <v>46816</v>
      </c>
      <c r="I68" s="6" t="s">
        <v>4123</v>
      </c>
      <c r="J68" s="6" t="s">
        <v>4122</v>
      </c>
      <c r="K68" s="5" t="str">
        <f t="shared" ref="K68:K130" si="2">LEFT(J68,FIND(" ",J68,1)-1)</f>
        <v>919</v>
      </c>
      <c r="L68" s="5" t="str">
        <f t="shared" ref="L68:L130" si="3">RIGHT(J68,LEN(J68)-FIND(" ",J68,1))</f>
        <v>E Paulding Rd</v>
      </c>
      <c r="M68" s="6" t="s">
        <v>18</v>
      </c>
      <c r="N68" s="6">
        <v>46816</v>
      </c>
      <c r="O68" s="6">
        <v>1929600</v>
      </c>
      <c r="P68" s="6" t="s">
        <v>19</v>
      </c>
      <c r="Q68" s="7">
        <v>1204.1300000000001</v>
      </c>
      <c r="R68" s="4" t="s">
        <v>4123</v>
      </c>
    </row>
    <row r="69" spans="1:18" s="13" customFormat="1" ht="13.1" customHeight="1" x14ac:dyDescent="0.2">
      <c r="A69" s="11">
        <v>88</v>
      </c>
      <c r="B69" s="11" t="s">
        <v>4124</v>
      </c>
      <c r="C69" s="11" t="s">
        <v>4125</v>
      </c>
      <c r="D69" s="11" t="s">
        <v>4126</v>
      </c>
      <c r="E69" s="11"/>
      <c r="F69" s="11" t="s">
        <v>4127</v>
      </c>
      <c r="G69" s="11" t="s">
        <v>17</v>
      </c>
      <c r="H69" s="11">
        <v>47340</v>
      </c>
      <c r="I69" s="11" t="s">
        <v>4128</v>
      </c>
      <c r="J69" s="11" t="s">
        <v>4129</v>
      </c>
      <c r="K69" s="11" t="str">
        <f t="shared" si="2"/>
        <v>2211</v>
      </c>
      <c r="L69" s="11" t="str">
        <f t="shared" si="3"/>
        <v>Mckee St</v>
      </c>
      <c r="M69" s="11" t="s">
        <v>18</v>
      </c>
      <c r="N69" s="11">
        <v>46806</v>
      </c>
      <c r="O69" s="11">
        <v>1946553</v>
      </c>
      <c r="P69" s="11" t="s">
        <v>19</v>
      </c>
      <c r="Q69" s="12">
        <v>613.6</v>
      </c>
    </row>
    <row r="70" spans="1:18" s="4" customFormat="1" ht="13.1" customHeight="1" x14ac:dyDescent="0.2">
      <c r="A70" s="6">
        <v>89</v>
      </c>
      <c r="B70" s="6" t="s">
        <v>4130</v>
      </c>
      <c r="C70" s="6" t="s">
        <v>4131</v>
      </c>
      <c r="D70" s="6" t="s">
        <v>4126</v>
      </c>
      <c r="E70" s="6"/>
      <c r="F70" s="6" t="s">
        <v>4127</v>
      </c>
      <c r="G70" s="6" t="s">
        <v>17</v>
      </c>
      <c r="H70" s="6">
        <v>47340</v>
      </c>
      <c r="I70" s="6" t="s">
        <v>4132</v>
      </c>
      <c r="J70" s="6" t="s">
        <v>4133</v>
      </c>
      <c r="K70" s="5" t="str">
        <f t="shared" si="2"/>
        <v>2805</v>
      </c>
      <c r="L70" s="5" t="str">
        <f t="shared" si="3"/>
        <v>Alexander St</v>
      </c>
      <c r="M70" s="6" t="s">
        <v>18</v>
      </c>
      <c r="N70" s="6">
        <v>46806</v>
      </c>
      <c r="O70" s="6">
        <v>1946551</v>
      </c>
      <c r="P70" s="6" t="s">
        <v>19</v>
      </c>
      <c r="Q70" s="7">
        <v>1733.46</v>
      </c>
      <c r="R70" s="4" t="s">
        <v>4132</v>
      </c>
    </row>
    <row r="71" spans="1:18" s="4" customFormat="1" ht="13.1" customHeight="1" x14ac:dyDescent="0.2">
      <c r="A71" s="6">
        <v>90</v>
      </c>
      <c r="B71" s="6" t="s">
        <v>4134</v>
      </c>
      <c r="C71" s="6" t="s">
        <v>4135</v>
      </c>
      <c r="D71" s="6" t="s">
        <v>4136</v>
      </c>
      <c r="E71" s="6" t="s">
        <v>4137</v>
      </c>
      <c r="F71" s="6" t="s">
        <v>18</v>
      </c>
      <c r="G71" s="6" t="s">
        <v>17</v>
      </c>
      <c r="H71" s="6">
        <v>46803</v>
      </c>
      <c r="I71" s="6" t="s">
        <v>4138</v>
      </c>
      <c r="J71" s="6" t="s">
        <v>4137</v>
      </c>
      <c r="K71" s="5" t="str">
        <f t="shared" si="2"/>
        <v>3103</v>
      </c>
      <c r="L71" s="5" t="str">
        <f t="shared" si="3"/>
        <v>Pennsylvania St</v>
      </c>
      <c r="M71" s="6" t="s">
        <v>18</v>
      </c>
      <c r="N71" s="6">
        <v>46803</v>
      </c>
      <c r="O71" s="6">
        <v>1938307</v>
      </c>
      <c r="P71" s="6" t="s">
        <v>19</v>
      </c>
      <c r="Q71" s="7">
        <v>1000.1</v>
      </c>
      <c r="R71" s="4" t="s">
        <v>4138</v>
      </c>
    </row>
    <row r="72" spans="1:18" s="13" customFormat="1" ht="13.1" customHeight="1" x14ac:dyDescent="0.2">
      <c r="A72" s="11">
        <v>92</v>
      </c>
      <c r="B72" s="11" t="s">
        <v>4139</v>
      </c>
      <c r="C72" s="11" t="s">
        <v>4140</v>
      </c>
      <c r="D72" s="11" t="s">
        <v>4141</v>
      </c>
      <c r="E72" s="11"/>
      <c r="F72" s="11" t="s">
        <v>18</v>
      </c>
      <c r="G72" s="11" t="s">
        <v>17</v>
      </c>
      <c r="H72" s="11">
        <v>46806</v>
      </c>
      <c r="I72" s="11" t="s">
        <v>4142</v>
      </c>
      <c r="J72" s="11" t="s">
        <v>4143</v>
      </c>
      <c r="K72" s="11" t="str">
        <f t="shared" si="2"/>
        <v>3502</v>
      </c>
      <c r="L72" s="11" t="str">
        <f t="shared" si="3"/>
        <v>S Lafayette St</v>
      </c>
      <c r="M72" s="11" t="s">
        <v>18</v>
      </c>
      <c r="N72" s="11">
        <v>46806</v>
      </c>
      <c r="O72" s="11">
        <v>1920539</v>
      </c>
      <c r="P72" s="11" t="s">
        <v>19</v>
      </c>
      <c r="Q72" s="12">
        <v>2754.02</v>
      </c>
    </row>
    <row r="73" spans="1:18" s="4" customFormat="1" ht="13.1" customHeight="1" x14ac:dyDescent="0.2">
      <c r="A73" s="6">
        <v>94</v>
      </c>
      <c r="B73" s="6" t="s">
        <v>4144</v>
      </c>
      <c r="C73" s="6" t="s">
        <v>4145</v>
      </c>
      <c r="D73" s="6" t="s">
        <v>4146</v>
      </c>
      <c r="E73" s="6"/>
      <c r="F73" s="6" t="s">
        <v>18</v>
      </c>
      <c r="G73" s="6" t="s">
        <v>17</v>
      </c>
      <c r="H73" s="6">
        <v>46815</v>
      </c>
      <c r="I73" s="6" t="s">
        <v>4147</v>
      </c>
      <c r="J73" s="6" t="s">
        <v>4148</v>
      </c>
      <c r="K73" s="5" t="str">
        <f t="shared" si="2"/>
        <v>3408</v>
      </c>
      <c r="L73" s="5" t="str">
        <f t="shared" si="3"/>
        <v>S Hanna St</v>
      </c>
      <c r="M73" s="6" t="s">
        <v>18</v>
      </c>
      <c r="N73" s="6">
        <v>46806</v>
      </c>
      <c r="O73" s="6">
        <v>1914953</v>
      </c>
      <c r="P73" s="6" t="s">
        <v>19</v>
      </c>
      <c r="Q73" s="7">
        <v>952.11</v>
      </c>
      <c r="R73" s="4" t="s">
        <v>4147</v>
      </c>
    </row>
    <row r="74" spans="1:18" s="4" customFormat="1" ht="13.1" customHeight="1" x14ac:dyDescent="0.2">
      <c r="A74" s="6">
        <v>95</v>
      </c>
      <c r="B74" s="6" t="s">
        <v>4149</v>
      </c>
      <c r="C74" s="6" t="s">
        <v>4145</v>
      </c>
      <c r="D74" s="6" t="s">
        <v>4146</v>
      </c>
      <c r="E74" s="6"/>
      <c r="F74" s="6" t="s">
        <v>18</v>
      </c>
      <c r="G74" s="6" t="s">
        <v>17</v>
      </c>
      <c r="H74" s="6">
        <v>46815</v>
      </c>
      <c r="I74" s="6" t="s">
        <v>4150</v>
      </c>
      <c r="J74" s="6" t="s">
        <v>4151</v>
      </c>
      <c r="K74" s="5" t="str">
        <f t="shared" si="2"/>
        <v>629</v>
      </c>
      <c r="L74" s="5" t="str">
        <f t="shared" si="3"/>
        <v>Oxford St</v>
      </c>
      <c r="M74" s="6" t="s">
        <v>18</v>
      </c>
      <c r="N74" s="6">
        <v>46806</v>
      </c>
      <c r="O74" s="6">
        <v>1914954</v>
      </c>
      <c r="P74" s="6" t="s">
        <v>19</v>
      </c>
      <c r="Q74" s="7">
        <v>27058.86</v>
      </c>
      <c r="R74" s="4" t="s">
        <v>4150</v>
      </c>
    </row>
    <row r="75" spans="1:18" s="4" customFormat="1" ht="13.1" customHeight="1" x14ac:dyDescent="0.2">
      <c r="A75" s="6">
        <v>96</v>
      </c>
      <c r="B75" s="6" t="s">
        <v>4152</v>
      </c>
      <c r="C75" s="6" t="s">
        <v>46</v>
      </c>
      <c r="D75" s="6" t="s">
        <v>4153</v>
      </c>
      <c r="E75" s="6"/>
      <c r="F75" s="6" t="s">
        <v>18</v>
      </c>
      <c r="G75" s="6" t="s">
        <v>17</v>
      </c>
      <c r="H75" s="6">
        <v>46806</v>
      </c>
      <c r="I75" s="6" t="s">
        <v>4154</v>
      </c>
      <c r="J75" s="6" t="s">
        <v>4155</v>
      </c>
      <c r="K75" s="5" t="str">
        <f t="shared" si="2"/>
        <v>1408</v>
      </c>
      <c r="L75" s="5" t="str">
        <f t="shared" si="3"/>
        <v>S Hanna St</v>
      </c>
      <c r="M75" s="6" t="s">
        <v>18</v>
      </c>
      <c r="N75" s="6">
        <v>46802</v>
      </c>
      <c r="O75" s="6">
        <v>1912096</v>
      </c>
      <c r="P75" s="6" t="s">
        <v>19</v>
      </c>
      <c r="Q75" s="7">
        <v>607.66999999999996</v>
      </c>
      <c r="R75" s="4" t="s">
        <v>4154</v>
      </c>
    </row>
    <row r="76" spans="1:18" s="4" customFormat="1" ht="13.1" customHeight="1" x14ac:dyDescent="0.2">
      <c r="A76" s="6">
        <v>97</v>
      </c>
      <c r="B76" s="6" t="s">
        <v>45</v>
      </c>
      <c r="C76" s="6" t="s">
        <v>46</v>
      </c>
      <c r="D76" s="6" t="s">
        <v>47</v>
      </c>
      <c r="E76" s="6" t="s">
        <v>48</v>
      </c>
      <c r="F76" s="6" t="s">
        <v>18</v>
      </c>
      <c r="G76" s="6" t="s">
        <v>17</v>
      </c>
      <c r="H76" s="6">
        <v>46806</v>
      </c>
      <c r="I76" s="6" t="s">
        <v>49</v>
      </c>
      <c r="J76" s="6" t="s">
        <v>50</v>
      </c>
      <c r="K76" s="5" t="str">
        <f t="shared" si="2"/>
        <v>1414</v>
      </c>
      <c r="L76" s="5" t="str">
        <f t="shared" si="3"/>
        <v>S Hanna St</v>
      </c>
      <c r="M76" s="6" t="s">
        <v>18</v>
      </c>
      <c r="N76" s="6">
        <v>46802</v>
      </c>
      <c r="O76" s="6">
        <v>1912098</v>
      </c>
      <c r="P76" s="6" t="s">
        <v>19</v>
      </c>
      <c r="Q76" s="7">
        <v>731.42</v>
      </c>
      <c r="R76" s="4" t="s">
        <v>49</v>
      </c>
    </row>
    <row r="77" spans="1:18" s="13" customFormat="1" ht="13.1" customHeight="1" x14ac:dyDescent="0.2">
      <c r="A77" s="11">
        <v>98</v>
      </c>
      <c r="B77" s="11" t="s">
        <v>4156</v>
      </c>
      <c r="C77" s="11" t="s">
        <v>4157</v>
      </c>
      <c r="D77" s="11" t="s">
        <v>4158</v>
      </c>
      <c r="E77" s="11"/>
      <c r="F77" s="11" t="s">
        <v>18</v>
      </c>
      <c r="G77" s="11" t="s">
        <v>17</v>
      </c>
      <c r="H77" s="11">
        <v>46806</v>
      </c>
      <c r="I77" s="11" t="s">
        <v>4159</v>
      </c>
      <c r="J77" s="11" t="s">
        <v>5071</v>
      </c>
      <c r="K77" s="11" t="str">
        <f t="shared" si="2"/>
        <v/>
      </c>
      <c r="L77" s="11" t="str">
        <f t="shared" si="3"/>
        <v>Applewood Rd</v>
      </c>
      <c r="M77" s="11" t="s">
        <v>18</v>
      </c>
      <c r="N77" s="11">
        <v>46825</v>
      </c>
      <c r="O77" s="11">
        <v>1839349</v>
      </c>
      <c r="P77" s="11" t="s">
        <v>369</v>
      </c>
      <c r="Q77" s="12">
        <v>1072.6500000000001</v>
      </c>
    </row>
    <row r="78" spans="1:18" s="13" customFormat="1" ht="13.1" customHeight="1" x14ac:dyDescent="0.2">
      <c r="A78" s="11">
        <v>99</v>
      </c>
      <c r="B78" s="11" t="s">
        <v>4160</v>
      </c>
      <c r="C78" s="11" t="s">
        <v>4161</v>
      </c>
      <c r="D78" s="11" t="s">
        <v>4162</v>
      </c>
      <c r="E78" s="11"/>
      <c r="F78" s="11" t="s">
        <v>754</v>
      </c>
      <c r="G78" s="11" t="s">
        <v>17</v>
      </c>
      <c r="H78" s="11">
        <v>46725</v>
      </c>
      <c r="I78" s="11" t="s">
        <v>4163</v>
      </c>
      <c r="J78" s="11" t="s">
        <v>5133</v>
      </c>
      <c r="K78" s="11" t="str">
        <f t="shared" si="2"/>
        <v/>
      </c>
      <c r="L78" s="11" t="str">
        <f t="shared" si="3"/>
        <v>Robin Run</v>
      </c>
      <c r="M78" s="11" t="s">
        <v>18</v>
      </c>
      <c r="N78" s="11">
        <v>46835</v>
      </c>
      <c r="O78" s="11">
        <v>1864462</v>
      </c>
      <c r="P78" s="11" t="s">
        <v>128</v>
      </c>
      <c r="Q78" s="12">
        <v>554.48</v>
      </c>
    </row>
    <row r="79" spans="1:18" s="13" customFormat="1" ht="13.1" customHeight="1" x14ac:dyDescent="0.2">
      <c r="A79" s="11">
        <v>103</v>
      </c>
      <c r="B79" s="11" t="s">
        <v>4164</v>
      </c>
      <c r="C79" s="11" t="s">
        <v>4165</v>
      </c>
      <c r="D79" s="11" t="s">
        <v>4166</v>
      </c>
      <c r="E79" s="11"/>
      <c r="F79" s="11" t="s">
        <v>16</v>
      </c>
      <c r="G79" s="11" t="s">
        <v>17</v>
      </c>
      <c r="H79" s="11">
        <v>46203</v>
      </c>
      <c r="I79" s="11" t="s">
        <v>4167</v>
      </c>
      <c r="J79" s="11" t="s">
        <v>5091</v>
      </c>
      <c r="K79" s="11" t="str">
        <f t="shared" si="2"/>
        <v/>
      </c>
      <c r="L79" s="11" t="str">
        <f t="shared" si="3"/>
        <v>Edsall Av</v>
      </c>
      <c r="M79" s="11" t="s">
        <v>18</v>
      </c>
      <c r="N79" s="11">
        <v>46803</v>
      </c>
      <c r="O79" s="11">
        <v>1938930</v>
      </c>
      <c r="P79" s="11" t="s">
        <v>19</v>
      </c>
      <c r="Q79" s="12">
        <v>1606.64</v>
      </c>
    </row>
    <row r="80" spans="1:18" s="13" customFormat="1" ht="13.1" customHeight="1" x14ac:dyDescent="0.2">
      <c r="A80" s="11">
        <v>104</v>
      </c>
      <c r="B80" s="11" t="s">
        <v>4168</v>
      </c>
      <c r="C80" s="11" t="s">
        <v>4165</v>
      </c>
      <c r="D80" s="11" t="s">
        <v>4166</v>
      </c>
      <c r="E80" s="11"/>
      <c r="F80" s="11" t="s">
        <v>16</v>
      </c>
      <c r="G80" s="11" t="s">
        <v>17</v>
      </c>
      <c r="H80" s="11">
        <v>46203</v>
      </c>
      <c r="I80" s="11" t="s">
        <v>4169</v>
      </c>
      <c r="J80" s="11" t="s">
        <v>5091</v>
      </c>
      <c r="K80" s="11" t="str">
        <f t="shared" si="2"/>
        <v/>
      </c>
      <c r="L80" s="11" t="str">
        <f t="shared" si="3"/>
        <v>Edsall Av</v>
      </c>
      <c r="M80" s="11" t="s">
        <v>18</v>
      </c>
      <c r="N80" s="11">
        <v>46803</v>
      </c>
      <c r="O80" s="11">
        <v>1938931</v>
      </c>
      <c r="P80" s="11" t="s">
        <v>19</v>
      </c>
      <c r="Q80" s="12">
        <v>1454.64</v>
      </c>
    </row>
    <row r="81" spans="1:18" s="4" customFormat="1" ht="13.1" customHeight="1" x14ac:dyDescent="0.2">
      <c r="A81" s="6">
        <v>105</v>
      </c>
      <c r="B81" s="6" t="s">
        <v>4170</v>
      </c>
      <c r="C81" s="6" t="s">
        <v>4171</v>
      </c>
      <c r="D81" s="6" t="s">
        <v>4172</v>
      </c>
      <c r="E81" s="6"/>
      <c r="F81" s="6" t="s">
        <v>102</v>
      </c>
      <c r="G81" s="6" t="s">
        <v>17</v>
      </c>
      <c r="H81" s="6">
        <v>46797</v>
      </c>
      <c r="I81" s="6" t="s">
        <v>4173</v>
      </c>
      <c r="J81" s="6" t="s">
        <v>4174</v>
      </c>
      <c r="K81" s="5" t="str">
        <f t="shared" si="2"/>
        <v>21806</v>
      </c>
      <c r="L81" s="5" t="str">
        <f t="shared" si="3"/>
        <v>Sr 101</v>
      </c>
      <c r="M81" s="6" t="s">
        <v>102</v>
      </c>
      <c r="N81" s="6">
        <v>46797</v>
      </c>
      <c r="O81" s="6">
        <v>1884137</v>
      </c>
      <c r="P81" s="6" t="s">
        <v>1764</v>
      </c>
      <c r="Q81" s="7">
        <v>2677.67</v>
      </c>
      <c r="R81" s="4" t="s">
        <v>4173</v>
      </c>
    </row>
    <row r="82" spans="1:18" s="4" customFormat="1" ht="13.1" customHeight="1" x14ac:dyDescent="0.2">
      <c r="A82" s="6">
        <v>106</v>
      </c>
      <c r="B82" s="6" t="s">
        <v>4175</v>
      </c>
      <c r="C82" s="6" t="s">
        <v>4176</v>
      </c>
      <c r="D82" s="6" t="s">
        <v>4177</v>
      </c>
      <c r="E82" s="6"/>
      <c r="F82" s="6" t="s">
        <v>4178</v>
      </c>
      <c r="G82" s="6" t="s">
        <v>17</v>
      </c>
      <c r="H82" s="6">
        <v>46747</v>
      </c>
      <c r="I82" s="6" t="s">
        <v>4179</v>
      </c>
      <c r="J82" s="6" t="s">
        <v>4180</v>
      </c>
      <c r="K82" s="5" t="str">
        <f t="shared" si="2"/>
        <v>7930</v>
      </c>
      <c r="L82" s="5" t="str">
        <f t="shared" si="3"/>
        <v>Auburn Rd (beh)</v>
      </c>
      <c r="M82" s="6" t="s">
        <v>18</v>
      </c>
      <c r="N82" s="6">
        <v>46825</v>
      </c>
      <c r="O82" s="6">
        <v>1856384</v>
      </c>
      <c r="P82" s="6" t="s">
        <v>128</v>
      </c>
      <c r="Q82" s="7">
        <v>539.49</v>
      </c>
      <c r="R82" s="4" t="s">
        <v>4179</v>
      </c>
    </row>
    <row r="83" spans="1:18" s="4" customFormat="1" ht="13.1" customHeight="1" x14ac:dyDescent="0.2">
      <c r="A83" s="6">
        <v>107</v>
      </c>
      <c r="B83" s="6" t="s">
        <v>4181</v>
      </c>
      <c r="C83" s="6" t="s">
        <v>4182</v>
      </c>
      <c r="D83" s="6" t="s">
        <v>4183</v>
      </c>
      <c r="E83" s="6"/>
      <c r="F83" s="6" t="s">
        <v>18</v>
      </c>
      <c r="G83" s="6" t="s">
        <v>17</v>
      </c>
      <c r="H83" s="6">
        <v>46815</v>
      </c>
      <c r="I83" s="6" t="s">
        <v>4184</v>
      </c>
      <c r="J83" s="6" t="s">
        <v>4183</v>
      </c>
      <c r="K83" s="5" t="str">
        <f t="shared" si="2"/>
        <v>4715</v>
      </c>
      <c r="L83" s="5" t="str">
        <f t="shared" si="3"/>
        <v>Trierwood Park Dr</v>
      </c>
      <c r="M83" s="6" t="s">
        <v>18</v>
      </c>
      <c r="N83" s="6">
        <v>46815</v>
      </c>
      <c r="O83" s="6">
        <v>1873997</v>
      </c>
      <c r="P83" s="6" t="s">
        <v>128</v>
      </c>
      <c r="Q83" s="7">
        <v>6471.72</v>
      </c>
      <c r="R83" s="4" t="s">
        <v>4184</v>
      </c>
    </row>
    <row r="84" spans="1:18" s="4" customFormat="1" ht="13.1" customHeight="1" x14ac:dyDescent="0.2">
      <c r="A84" s="6">
        <v>108</v>
      </c>
      <c r="B84" s="6" t="s">
        <v>4185</v>
      </c>
      <c r="C84" s="6" t="s">
        <v>4186</v>
      </c>
      <c r="D84" s="6" t="s">
        <v>4187</v>
      </c>
      <c r="E84" s="6"/>
      <c r="F84" s="6" t="s">
        <v>18</v>
      </c>
      <c r="G84" s="6" t="s">
        <v>17</v>
      </c>
      <c r="H84" s="6">
        <v>46806</v>
      </c>
      <c r="I84" s="6" t="s">
        <v>4188</v>
      </c>
      <c r="J84" s="6" t="s">
        <v>4187</v>
      </c>
      <c r="K84" s="5" t="str">
        <f t="shared" si="2"/>
        <v>2936</v>
      </c>
      <c r="L84" s="5" t="str">
        <f t="shared" si="3"/>
        <v>Winter St</v>
      </c>
      <c r="M84" s="6" t="s">
        <v>18</v>
      </c>
      <c r="N84" s="6">
        <v>46806</v>
      </c>
      <c r="O84" s="6">
        <v>1915396</v>
      </c>
      <c r="P84" s="6" t="s">
        <v>19</v>
      </c>
      <c r="Q84" s="7">
        <v>724.04</v>
      </c>
      <c r="R84" s="4" t="s">
        <v>4188</v>
      </c>
    </row>
    <row r="85" spans="1:18" s="4" customFormat="1" ht="13.1" customHeight="1" x14ac:dyDescent="0.2">
      <c r="A85" s="6">
        <v>109</v>
      </c>
      <c r="B85" s="6" t="s">
        <v>4189</v>
      </c>
      <c r="C85" s="6" t="s">
        <v>4186</v>
      </c>
      <c r="D85" s="6" t="s">
        <v>4187</v>
      </c>
      <c r="E85" s="6"/>
      <c r="F85" s="6" t="s">
        <v>18</v>
      </c>
      <c r="G85" s="6" t="s">
        <v>17</v>
      </c>
      <c r="H85" s="6">
        <v>46806</v>
      </c>
      <c r="I85" s="6" t="s">
        <v>4190</v>
      </c>
      <c r="J85" s="6" t="s">
        <v>4191</v>
      </c>
      <c r="K85" s="5" t="str">
        <f t="shared" si="2"/>
        <v>2950</v>
      </c>
      <c r="L85" s="5" t="str">
        <f t="shared" si="3"/>
        <v>Winter St</v>
      </c>
      <c r="M85" s="6" t="s">
        <v>18</v>
      </c>
      <c r="N85" s="6">
        <v>46806</v>
      </c>
      <c r="O85" s="6">
        <v>1915399</v>
      </c>
      <c r="P85" s="6" t="s">
        <v>19</v>
      </c>
      <c r="Q85" s="7">
        <v>508.83</v>
      </c>
      <c r="R85" s="4" t="s">
        <v>4190</v>
      </c>
    </row>
    <row r="86" spans="1:18" s="4" customFormat="1" ht="13.1" customHeight="1" x14ac:dyDescent="0.2">
      <c r="A86" s="6">
        <v>112</v>
      </c>
      <c r="B86" s="6" t="s">
        <v>4192</v>
      </c>
      <c r="C86" s="6" t="s">
        <v>4193</v>
      </c>
      <c r="D86" s="6" t="s">
        <v>4194</v>
      </c>
      <c r="E86" s="6"/>
      <c r="F86" s="6" t="s">
        <v>161</v>
      </c>
      <c r="G86" s="6" t="s">
        <v>17</v>
      </c>
      <c r="H86" s="6">
        <v>46799</v>
      </c>
      <c r="I86" s="6" t="s">
        <v>4195</v>
      </c>
      <c r="J86" s="6" t="s">
        <v>4196</v>
      </c>
      <c r="K86" s="5" t="str">
        <f t="shared" si="2"/>
        <v>3933</v>
      </c>
      <c r="L86" s="5" t="str">
        <f t="shared" si="3"/>
        <v>S Barr St</v>
      </c>
      <c r="M86" s="6" t="s">
        <v>18</v>
      </c>
      <c r="N86" s="6">
        <v>46806</v>
      </c>
      <c r="O86" s="6">
        <v>1920964</v>
      </c>
      <c r="P86" s="6" t="s">
        <v>19</v>
      </c>
      <c r="Q86" s="7">
        <v>1022.42</v>
      </c>
      <c r="R86" s="4" t="s">
        <v>4195</v>
      </c>
    </row>
    <row r="87" spans="1:18" s="4" customFormat="1" ht="13.1" customHeight="1" x14ac:dyDescent="0.2">
      <c r="A87" s="6">
        <v>113</v>
      </c>
      <c r="B87" s="6" t="s">
        <v>4197</v>
      </c>
      <c r="C87" s="6" t="s">
        <v>4193</v>
      </c>
      <c r="D87" s="6" t="s">
        <v>4194</v>
      </c>
      <c r="E87" s="6"/>
      <c r="F87" s="6" t="s">
        <v>161</v>
      </c>
      <c r="G87" s="6" t="s">
        <v>17</v>
      </c>
      <c r="H87" s="6">
        <v>46799</v>
      </c>
      <c r="I87" s="6" t="s">
        <v>4198</v>
      </c>
      <c r="J87" s="6" t="s">
        <v>4199</v>
      </c>
      <c r="K87" s="5" t="str">
        <f t="shared" si="2"/>
        <v>4001</v>
      </c>
      <c r="L87" s="5" t="str">
        <f t="shared" si="3"/>
        <v>S Barr St</v>
      </c>
      <c r="M87" s="6" t="s">
        <v>18</v>
      </c>
      <c r="N87" s="6">
        <v>46806</v>
      </c>
      <c r="O87" s="6">
        <v>1920967</v>
      </c>
      <c r="P87" s="6" t="s">
        <v>19</v>
      </c>
      <c r="Q87" s="7">
        <v>1031.5999999999999</v>
      </c>
      <c r="R87" s="4" t="s">
        <v>4198</v>
      </c>
    </row>
    <row r="88" spans="1:18" s="4" customFormat="1" ht="13.1" customHeight="1" x14ac:dyDescent="0.2">
      <c r="A88" s="6">
        <v>114</v>
      </c>
      <c r="B88" s="6" t="s">
        <v>51</v>
      </c>
      <c r="C88" s="6" t="s">
        <v>52</v>
      </c>
      <c r="D88" s="6" t="s">
        <v>53</v>
      </c>
      <c r="E88" s="6"/>
      <c r="F88" s="6" t="s">
        <v>18</v>
      </c>
      <c r="G88" s="6" t="s">
        <v>17</v>
      </c>
      <c r="H88" s="6">
        <v>46825</v>
      </c>
      <c r="I88" s="6" t="s">
        <v>54</v>
      </c>
      <c r="J88" s="6" t="s">
        <v>55</v>
      </c>
      <c r="K88" s="5" t="str">
        <f t="shared" si="2"/>
        <v>2134</v>
      </c>
      <c r="L88" s="5" t="str">
        <f t="shared" si="3"/>
        <v>Thompson Av</v>
      </c>
      <c r="M88" s="6" t="s">
        <v>18</v>
      </c>
      <c r="N88" s="6">
        <v>46802</v>
      </c>
      <c r="O88" s="6">
        <v>1909036</v>
      </c>
      <c r="P88" s="6" t="s">
        <v>19</v>
      </c>
      <c r="Q88" s="7">
        <v>947.76</v>
      </c>
      <c r="R88" s="4" t="s">
        <v>54</v>
      </c>
    </row>
    <row r="89" spans="1:18" s="4" customFormat="1" ht="13.1" customHeight="1" x14ac:dyDescent="0.2">
      <c r="A89" s="6">
        <v>115</v>
      </c>
      <c r="B89" s="6" t="s">
        <v>4200</v>
      </c>
      <c r="C89" s="6" t="s">
        <v>4201</v>
      </c>
      <c r="D89" s="6" t="s">
        <v>4202</v>
      </c>
      <c r="E89" s="6"/>
      <c r="F89" s="6" t="s">
        <v>18</v>
      </c>
      <c r="G89" s="6" t="s">
        <v>17</v>
      </c>
      <c r="H89" s="6">
        <v>46806</v>
      </c>
      <c r="I89" s="6" t="s">
        <v>4203</v>
      </c>
      <c r="J89" s="6" t="s">
        <v>4204</v>
      </c>
      <c r="K89" s="5" t="str">
        <f t="shared" si="2"/>
        <v>2926</v>
      </c>
      <c r="L89" s="5" t="str">
        <f t="shared" si="3"/>
        <v>S Monroe St</v>
      </c>
      <c r="M89" s="6" t="s">
        <v>18</v>
      </c>
      <c r="N89" s="6">
        <v>46806</v>
      </c>
      <c r="O89" s="6">
        <v>1914493</v>
      </c>
      <c r="P89" s="6" t="s">
        <v>19</v>
      </c>
      <c r="Q89" s="7">
        <v>2099.79</v>
      </c>
      <c r="R89" s="4" t="s">
        <v>4203</v>
      </c>
    </row>
    <row r="90" spans="1:18" s="4" customFormat="1" ht="13.1" customHeight="1" x14ac:dyDescent="0.2">
      <c r="A90" s="6">
        <v>116</v>
      </c>
      <c r="B90" s="6" t="s">
        <v>4205</v>
      </c>
      <c r="C90" s="6" t="s">
        <v>4206</v>
      </c>
      <c r="D90" s="6" t="s">
        <v>4207</v>
      </c>
      <c r="E90" s="6"/>
      <c r="F90" s="6" t="s">
        <v>18</v>
      </c>
      <c r="G90" s="6" t="s">
        <v>17</v>
      </c>
      <c r="H90" s="6">
        <v>46805</v>
      </c>
      <c r="I90" s="6" t="s">
        <v>4208</v>
      </c>
      <c r="J90" s="6" t="s">
        <v>4209</v>
      </c>
      <c r="K90" s="5" t="str">
        <f t="shared" si="2"/>
        <v>516</v>
      </c>
      <c r="L90" s="5" t="str">
        <f t="shared" si="3"/>
        <v>High St</v>
      </c>
      <c r="M90" s="6" t="s">
        <v>18</v>
      </c>
      <c r="N90" s="6">
        <v>46808</v>
      </c>
      <c r="O90" s="6">
        <v>1901761</v>
      </c>
      <c r="P90" s="6" t="s">
        <v>19</v>
      </c>
      <c r="Q90" s="7">
        <v>2266.0500000000002</v>
      </c>
      <c r="R90" s="4" t="s">
        <v>4208</v>
      </c>
    </row>
    <row r="91" spans="1:18" s="4" customFormat="1" ht="13.1" customHeight="1" x14ac:dyDescent="0.2">
      <c r="A91" s="6">
        <v>118</v>
      </c>
      <c r="B91" s="6" t="s">
        <v>4212</v>
      </c>
      <c r="C91" s="6" t="s">
        <v>4210</v>
      </c>
      <c r="D91" s="6" t="s">
        <v>4211</v>
      </c>
      <c r="E91" s="6"/>
      <c r="F91" s="6" t="s">
        <v>18</v>
      </c>
      <c r="G91" s="6" t="s">
        <v>17</v>
      </c>
      <c r="H91" s="6">
        <v>46896</v>
      </c>
      <c r="I91" s="6" t="s">
        <v>4213</v>
      </c>
      <c r="J91" s="6" t="s">
        <v>4214</v>
      </c>
      <c r="K91" s="5" t="str">
        <f t="shared" si="2"/>
        <v>3011</v>
      </c>
      <c r="L91" s="5" t="str">
        <f t="shared" si="3"/>
        <v>Linden Dr</v>
      </c>
      <c r="M91" s="6" t="s">
        <v>18</v>
      </c>
      <c r="N91" s="6">
        <v>46816</v>
      </c>
      <c r="O91" s="6">
        <v>1952737</v>
      </c>
      <c r="P91" s="6" t="s">
        <v>87</v>
      </c>
      <c r="Q91" s="7">
        <v>1442</v>
      </c>
      <c r="R91" s="4" t="s">
        <v>4213</v>
      </c>
    </row>
    <row r="92" spans="1:18" s="4" customFormat="1" ht="13.1" customHeight="1" x14ac:dyDescent="0.2">
      <c r="A92" s="6">
        <v>119</v>
      </c>
      <c r="B92" s="6" t="s">
        <v>4215</v>
      </c>
      <c r="C92" s="6" t="s">
        <v>4216</v>
      </c>
      <c r="D92" s="6" t="s">
        <v>4217</v>
      </c>
      <c r="E92" s="6" t="s">
        <v>4218</v>
      </c>
      <c r="F92" s="6" t="s">
        <v>18</v>
      </c>
      <c r="G92" s="6" t="s">
        <v>17</v>
      </c>
      <c r="H92" s="6">
        <v>46802</v>
      </c>
      <c r="I92" s="6" t="s">
        <v>4219</v>
      </c>
      <c r="J92" s="6" t="s">
        <v>4220</v>
      </c>
      <c r="K92" s="5" t="str">
        <f t="shared" si="2"/>
        <v>1107</v>
      </c>
      <c r="L92" s="5" t="str">
        <f t="shared" si="3"/>
        <v>W Berry St</v>
      </c>
      <c r="M92" s="6" t="s">
        <v>18</v>
      </c>
      <c r="N92" s="6">
        <v>46802</v>
      </c>
      <c r="O92" s="6">
        <v>1905248</v>
      </c>
      <c r="P92" s="6" t="s">
        <v>19</v>
      </c>
      <c r="Q92" s="7">
        <v>12376.51</v>
      </c>
      <c r="R92" s="4" t="s">
        <v>4219</v>
      </c>
    </row>
    <row r="93" spans="1:18" s="4" customFormat="1" ht="13.1" customHeight="1" x14ac:dyDescent="0.2">
      <c r="A93" s="6">
        <v>120</v>
      </c>
      <c r="B93" s="6" t="s">
        <v>4221</v>
      </c>
      <c r="C93" s="6" t="s">
        <v>4222</v>
      </c>
      <c r="D93" s="6" t="s">
        <v>4223</v>
      </c>
      <c r="E93" s="6"/>
      <c r="F93" s="6" t="s">
        <v>18</v>
      </c>
      <c r="G93" s="6" t="s">
        <v>17</v>
      </c>
      <c r="H93" s="6">
        <v>46808</v>
      </c>
      <c r="I93" s="6" t="s">
        <v>4224</v>
      </c>
      <c r="J93" s="6" t="s">
        <v>4223</v>
      </c>
      <c r="K93" s="5" t="str">
        <f t="shared" si="2"/>
        <v>627</v>
      </c>
      <c r="L93" s="5" t="str">
        <f t="shared" si="3"/>
        <v>Russell Ave</v>
      </c>
      <c r="M93" s="6" t="s">
        <v>18</v>
      </c>
      <c r="N93" s="6">
        <v>46808</v>
      </c>
      <c r="O93" s="6">
        <v>1850076</v>
      </c>
      <c r="P93" s="6" t="s">
        <v>19</v>
      </c>
      <c r="Q93" s="7">
        <v>2281.9499999999998</v>
      </c>
      <c r="R93" s="4" t="s">
        <v>4224</v>
      </c>
    </row>
    <row r="94" spans="1:18" s="13" customFormat="1" ht="13.1" customHeight="1" x14ac:dyDescent="0.2">
      <c r="A94" s="11">
        <v>121</v>
      </c>
      <c r="B94" s="11" t="s">
        <v>4225</v>
      </c>
      <c r="C94" s="11" t="s">
        <v>4226</v>
      </c>
      <c r="D94" s="11" t="s">
        <v>4227</v>
      </c>
      <c r="E94" s="11"/>
      <c r="F94" s="11" t="s">
        <v>18</v>
      </c>
      <c r="G94" s="11" t="s">
        <v>17</v>
      </c>
      <c r="H94" s="11">
        <v>46808</v>
      </c>
      <c r="I94" s="11" t="s">
        <v>4228</v>
      </c>
      <c r="J94" s="11" t="s">
        <v>4229</v>
      </c>
      <c r="K94" s="11" t="str">
        <f t="shared" si="2"/>
        <v>1310</v>
      </c>
      <c r="L94" s="11" t="str">
        <f t="shared" si="3"/>
        <v>Burgess St</v>
      </c>
      <c r="M94" s="11" t="s">
        <v>18</v>
      </c>
      <c r="N94" s="11">
        <v>46808</v>
      </c>
      <c r="O94" s="11">
        <v>1904142</v>
      </c>
      <c r="P94" s="11" t="s">
        <v>19</v>
      </c>
      <c r="Q94" s="12">
        <v>2388.11</v>
      </c>
    </row>
    <row r="95" spans="1:18" s="13" customFormat="1" ht="13.1" customHeight="1" x14ac:dyDescent="0.2">
      <c r="A95" s="11">
        <v>122</v>
      </c>
      <c r="B95" s="11" t="s">
        <v>4230</v>
      </c>
      <c r="C95" s="11" t="s">
        <v>4226</v>
      </c>
      <c r="D95" s="11" t="s">
        <v>4227</v>
      </c>
      <c r="E95" s="11"/>
      <c r="F95" s="11" t="s">
        <v>18</v>
      </c>
      <c r="G95" s="11" t="s">
        <v>17</v>
      </c>
      <c r="H95" s="11">
        <v>46808</v>
      </c>
      <c r="I95" s="11" t="s">
        <v>4231</v>
      </c>
      <c r="J95" s="11" t="s">
        <v>4227</v>
      </c>
      <c r="K95" s="11" t="str">
        <f t="shared" si="2"/>
        <v>1016</v>
      </c>
      <c r="L95" s="11" t="str">
        <f t="shared" si="3"/>
        <v>Degroff St</v>
      </c>
      <c r="M95" s="11" t="s">
        <v>18</v>
      </c>
      <c r="N95" s="11">
        <v>46808</v>
      </c>
      <c r="O95" s="11">
        <v>1904148</v>
      </c>
      <c r="P95" s="11" t="s">
        <v>19</v>
      </c>
      <c r="Q95" s="12">
        <v>16183.4</v>
      </c>
    </row>
    <row r="96" spans="1:18" s="13" customFormat="1" ht="13.1" customHeight="1" x14ac:dyDescent="0.2">
      <c r="A96" s="11">
        <v>123</v>
      </c>
      <c r="B96" s="11" t="s">
        <v>4232</v>
      </c>
      <c r="C96" s="11" t="s">
        <v>4226</v>
      </c>
      <c r="D96" s="11" t="s">
        <v>4227</v>
      </c>
      <c r="E96" s="11"/>
      <c r="F96" s="11" t="s">
        <v>18</v>
      </c>
      <c r="G96" s="11" t="s">
        <v>17</v>
      </c>
      <c r="H96" s="11">
        <v>46808</v>
      </c>
      <c r="I96" s="11" t="s">
        <v>4233</v>
      </c>
      <c r="J96" s="11" t="s">
        <v>4234</v>
      </c>
      <c r="K96" s="11" t="str">
        <f t="shared" si="2"/>
        <v>1234</v>
      </c>
      <c r="L96" s="11" t="str">
        <f t="shared" si="3"/>
        <v>Burgess St</v>
      </c>
      <c r="M96" s="11" t="s">
        <v>18</v>
      </c>
      <c r="N96" s="11">
        <v>46808</v>
      </c>
      <c r="O96" s="11">
        <v>1904149</v>
      </c>
      <c r="P96" s="11" t="s">
        <v>19</v>
      </c>
      <c r="Q96" s="12">
        <v>7366.65</v>
      </c>
    </row>
    <row r="97" spans="1:18" s="4" customFormat="1" ht="13.1" customHeight="1" x14ac:dyDescent="0.2">
      <c r="A97" s="6">
        <v>124</v>
      </c>
      <c r="B97" s="6" t="s">
        <v>4235</v>
      </c>
      <c r="C97" s="6" t="s">
        <v>4236</v>
      </c>
      <c r="D97" s="6" t="s">
        <v>4237</v>
      </c>
      <c r="E97" s="6"/>
      <c r="F97" s="6" t="s">
        <v>4238</v>
      </c>
      <c r="G97" s="6" t="s">
        <v>4239</v>
      </c>
      <c r="H97" s="6">
        <v>83705</v>
      </c>
      <c r="I97" s="6" t="s">
        <v>4240</v>
      </c>
      <c r="J97" s="6" t="s">
        <v>4241</v>
      </c>
      <c r="K97" s="5" t="str">
        <f t="shared" si="2"/>
        <v>3718</v>
      </c>
      <c r="L97" s="5" t="str">
        <f t="shared" si="3"/>
        <v>Lillie St</v>
      </c>
      <c r="M97" s="6" t="s">
        <v>18</v>
      </c>
      <c r="N97" s="6">
        <v>46806</v>
      </c>
      <c r="O97" s="6">
        <v>1917271</v>
      </c>
      <c r="P97" s="6" t="s">
        <v>19</v>
      </c>
      <c r="Q97" s="7">
        <v>2181.34</v>
      </c>
      <c r="R97" s="4" t="s">
        <v>4240</v>
      </c>
    </row>
    <row r="98" spans="1:18" s="4" customFormat="1" ht="13.1" customHeight="1" x14ac:dyDescent="0.2">
      <c r="A98" s="6">
        <v>125</v>
      </c>
      <c r="B98" s="6" t="s">
        <v>4242</v>
      </c>
      <c r="C98" s="6" t="s">
        <v>4243</v>
      </c>
      <c r="D98" s="6" t="s">
        <v>4244</v>
      </c>
      <c r="E98" s="6"/>
      <c r="F98" s="6" t="s">
        <v>18</v>
      </c>
      <c r="G98" s="6" t="s">
        <v>17</v>
      </c>
      <c r="H98" s="6">
        <v>46803</v>
      </c>
      <c r="I98" s="6" t="s">
        <v>4245</v>
      </c>
      <c r="J98" s="6" t="s">
        <v>4244</v>
      </c>
      <c r="K98" s="5" t="str">
        <f t="shared" si="2"/>
        <v>913</v>
      </c>
      <c r="L98" s="5" t="str">
        <f t="shared" si="3"/>
        <v>E Berry St</v>
      </c>
      <c r="M98" s="6" t="s">
        <v>18</v>
      </c>
      <c r="N98" s="6">
        <v>46803</v>
      </c>
      <c r="O98" s="6">
        <v>1900321</v>
      </c>
      <c r="P98" s="6" t="s">
        <v>19</v>
      </c>
      <c r="Q98" s="7">
        <v>1033.72</v>
      </c>
      <c r="R98" s="4" t="s">
        <v>4245</v>
      </c>
    </row>
    <row r="99" spans="1:18" s="4" customFormat="1" ht="13.1" customHeight="1" x14ac:dyDescent="0.2">
      <c r="A99" s="6">
        <v>126</v>
      </c>
      <c r="B99" s="6" t="s">
        <v>4246</v>
      </c>
      <c r="C99" s="6" t="s">
        <v>4247</v>
      </c>
      <c r="D99" s="6" t="s">
        <v>4248</v>
      </c>
      <c r="E99" s="6"/>
      <c r="F99" s="6" t="s">
        <v>18</v>
      </c>
      <c r="G99" s="6" t="s">
        <v>17</v>
      </c>
      <c r="H99" s="6">
        <v>46805</v>
      </c>
      <c r="I99" s="6" t="s">
        <v>4249</v>
      </c>
      <c r="J99" s="6" t="s">
        <v>4248</v>
      </c>
      <c r="K99" s="5" t="str">
        <f t="shared" si="2"/>
        <v>1815</v>
      </c>
      <c r="L99" s="5" t="str">
        <f t="shared" si="3"/>
        <v>Niagara Dr</v>
      </c>
      <c r="M99" s="6" t="s">
        <v>18</v>
      </c>
      <c r="N99" s="6">
        <v>46805</v>
      </c>
      <c r="O99" s="6">
        <v>1937269</v>
      </c>
      <c r="P99" s="6" t="s">
        <v>19</v>
      </c>
      <c r="Q99" s="7">
        <v>10652.9</v>
      </c>
      <c r="R99" s="4" t="s">
        <v>4249</v>
      </c>
    </row>
    <row r="100" spans="1:18" s="4" customFormat="1" ht="13.1" customHeight="1" x14ac:dyDescent="0.2">
      <c r="A100" s="6">
        <v>127</v>
      </c>
      <c r="B100" s="6" t="s">
        <v>4250</v>
      </c>
      <c r="C100" s="6" t="s">
        <v>4251</v>
      </c>
      <c r="D100" s="6" t="s">
        <v>4252</v>
      </c>
      <c r="E100" s="6"/>
      <c r="F100" s="6" t="s">
        <v>18</v>
      </c>
      <c r="G100" s="6" t="s">
        <v>17</v>
      </c>
      <c r="H100" s="6">
        <v>46802</v>
      </c>
      <c r="I100" s="6" t="s">
        <v>4253</v>
      </c>
      <c r="J100" s="6" t="s">
        <v>4254</v>
      </c>
      <c r="K100" s="5" t="str">
        <f t="shared" si="2"/>
        <v>1331</v>
      </c>
      <c r="L100" s="5" t="str">
        <f t="shared" si="3"/>
        <v>Stophlet St</v>
      </c>
      <c r="M100" s="6" t="s">
        <v>18</v>
      </c>
      <c r="N100" s="6">
        <v>46802</v>
      </c>
      <c r="O100" s="6">
        <v>1908167</v>
      </c>
      <c r="P100" s="6" t="s">
        <v>19</v>
      </c>
      <c r="Q100" s="7">
        <v>2311.71</v>
      </c>
      <c r="R100" s="4" t="s">
        <v>4253</v>
      </c>
    </row>
    <row r="101" spans="1:18" s="4" customFormat="1" ht="13.1" customHeight="1" x14ac:dyDescent="0.2">
      <c r="A101" s="6">
        <v>128</v>
      </c>
      <c r="B101" s="6" t="s">
        <v>4255</v>
      </c>
      <c r="C101" s="6" t="s">
        <v>4256</v>
      </c>
      <c r="D101" s="6" t="s">
        <v>4257</v>
      </c>
      <c r="E101" s="6"/>
      <c r="F101" s="6" t="s">
        <v>18</v>
      </c>
      <c r="G101" s="6" t="s">
        <v>17</v>
      </c>
      <c r="H101" s="6">
        <v>46805</v>
      </c>
      <c r="I101" s="6" t="s">
        <v>4258</v>
      </c>
      <c r="J101" s="6" t="s">
        <v>4257</v>
      </c>
      <c r="K101" s="5" t="str">
        <f t="shared" si="2"/>
        <v>2505</v>
      </c>
      <c r="L101" s="5" t="str">
        <f t="shared" si="3"/>
        <v>E State Blvd</v>
      </c>
      <c r="M101" s="6" t="s">
        <v>18</v>
      </c>
      <c r="N101" s="6">
        <v>46805</v>
      </c>
      <c r="O101" s="6">
        <v>1875773</v>
      </c>
      <c r="P101" s="6" t="s">
        <v>19</v>
      </c>
      <c r="Q101" s="7">
        <v>2556.52</v>
      </c>
      <c r="R101" s="4" t="s">
        <v>4258</v>
      </c>
    </row>
    <row r="102" spans="1:18" s="4" customFormat="1" ht="13.1" customHeight="1" x14ac:dyDescent="0.2">
      <c r="A102" s="6">
        <v>129</v>
      </c>
      <c r="B102" s="6" t="s">
        <v>4259</v>
      </c>
      <c r="C102" s="6" t="s">
        <v>4260</v>
      </c>
      <c r="D102" s="6" t="s">
        <v>4261</v>
      </c>
      <c r="E102" s="6"/>
      <c r="F102" s="6" t="s">
        <v>4262</v>
      </c>
      <c r="G102" s="6" t="s">
        <v>115</v>
      </c>
      <c r="H102" s="6">
        <v>94133</v>
      </c>
      <c r="I102" s="6" t="s">
        <v>4263</v>
      </c>
      <c r="J102" s="6" t="s">
        <v>4264</v>
      </c>
      <c r="K102" s="5" t="str">
        <f t="shared" si="2"/>
        <v>1427</v>
      </c>
      <c r="L102" s="5" t="str">
        <f t="shared" si="3"/>
        <v>Wall St</v>
      </c>
      <c r="M102" s="6" t="s">
        <v>18</v>
      </c>
      <c r="N102" s="6">
        <v>46802</v>
      </c>
      <c r="O102" s="6">
        <v>1908023</v>
      </c>
      <c r="P102" s="6" t="s">
        <v>19</v>
      </c>
      <c r="Q102" s="7">
        <v>2919.33</v>
      </c>
      <c r="R102" s="4" t="s">
        <v>4263</v>
      </c>
    </row>
    <row r="103" spans="1:18" s="4" customFormat="1" ht="13.1" customHeight="1" x14ac:dyDescent="0.2">
      <c r="A103" s="6">
        <v>130</v>
      </c>
      <c r="B103" s="6" t="s">
        <v>56</v>
      </c>
      <c r="C103" s="6" t="s">
        <v>57</v>
      </c>
      <c r="D103" s="6" t="s">
        <v>58</v>
      </c>
      <c r="E103" s="6"/>
      <c r="F103" s="6" t="s">
        <v>18</v>
      </c>
      <c r="G103" s="6" t="s">
        <v>17</v>
      </c>
      <c r="H103" s="6">
        <v>46895</v>
      </c>
      <c r="I103" s="6" t="s">
        <v>59</v>
      </c>
      <c r="J103" s="6" t="s">
        <v>60</v>
      </c>
      <c r="K103" s="5" t="str">
        <f t="shared" si="2"/>
        <v>5006</v>
      </c>
      <c r="L103" s="5" t="str">
        <f t="shared" si="3"/>
        <v>Webster St</v>
      </c>
      <c r="M103" s="6" t="s">
        <v>18</v>
      </c>
      <c r="N103" s="6">
        <v>46807</v>
      </c>
      <c r="O103" s="6">
        <v>1927448</v>
      </c>
      <c r="P103" s="6" t="s">
        <v>19</v>
      </c>
      <c r="Q103" s="7">
        <v>713.82</v>
      </c>
      <c r="R103" s="4" t="s">
        <v>59</v>
      </c>
    </row>
    <row r="104" spans="1:18" s="4" customFormat="1" ht="13.1" customHeight="1" x14ac:dyDescent="0.2">
      <c r="A104" s="6">
        <v>131</v>
      </c>
      <c r="B104" s="6" t="s">
        <v>4265</v>
      </c>
      <c r="C104" s="6" t="s">
        <v>4266</v>
      </c>
      <c r="D104" s="6" t="s">
        <v>2608</v>
      </c>
      <c r="E104" s="6"/>
      <c r="F104" s="6" t="s">
        <v>18</v>
      </c>
      <c r="G104" s="6" t="s">
        <v>17</v>
      </c>
      <c r="H104" s="6">
        <v>46806</v>
      </c>
      <c r="I104" s="6" t="s">
        <v>4267</v>
      </c>
      <c r="J104" s="6" t="s">
        <v>2608</v>
      </c>
      <c r="K104" s="5" t="str">
        <f t="shared" si="2"/>
        <v>3517</v>
      </c>
      <c r="L104" s="5" t="str">
        <f t="shared" si="3"/>
        <v>Plaza Dr</v>
      </c>
      <c r="M104" s="6" t="s">
        <v>18</v>
      </c>
      <c r="N104" s="6">
        <v>46806</v>
      </c>
      <c r="O104" s="6">
        <v>1947775</v>
      </c>
      <c r="P104" s="6" t="s">
        <v>19</v>
      </c>
      <c r="Q104" s="7">
        <v>671.17</v>
      </c>
      <c r="R104" s="4" t="s">
        <v>4267</v>
      </c>
    </row>
    <row r="105" spans="1:18" s="4" customFormat="1" ht="13.1" customHeight="1" x14ac:dyDescent="0.2">
      <c r="A105" s="6">
        <v>132</v>
      </c>
      <c r="B105" s="6" t="s">
        <v>4268</v>
      </c>
      <c r="C105" s="6" t="s">
        <v>4269</v>
      </c>
      <c r="D105" s="6" t="s">
        <v>4270</v>
      </c>
      <c r="E105" s="6"/>
      <c r="F105" s="6" t="s">
        <v>18</v>
      </c>
      <c r="G105" s="6" t="s">
        <v>17</v>
      </c>
      <c r="H105" s="6">
        <v>46807</v>
      </c>
      <c r="I105" s="6" t="s">
        <v>4271</v>
      </c>
      <c r="J105" s="6" t="s">
        <v>4270</v>
      </c>
      <c r="K105" s="5" t="str">
        <f t="shared" si="2"/>
        <v>833</v>
      </c>
      <c r="L105" s="5" t="str">
        <f t="shared" si="3"/>
        <v>Huestis Ave</v>
      </c>
      <c r="M105" s="6" t="s">
        <v>18</v>
      </c>
      <c r="N105" s="6">
        <v>46807</v>
      </c>
      <c r="O105" s="6">
        <v>1910960</v>
      </c>
      <c r="P105" s="6" t="s">
        <v>19</v>
      </c>
      <c r="Q105" s="7">
        <v>7498.01</v>
      </c>
      <c r="R105" s="4" t="s">
        <v>4271</v>
      </c>
    </row>
    <row r="106" spans="1:18" s="4" customFormat="1" ht="13.1" customHeight="1" x14ac:dyDescent="0.2">
      <c r="A106" s="6">
        <v>133</v>
      </c>
      <c r="B106" s="6" t="s">
        <v>4272</v>
      </c>
      <c r="C106" s="6" t="s">
        <v>4273</v>
      </c>
      <c r="D106" s="6" t="s">
        <v>4274</v>
      </c>
      <c r="E106" s="6"/>
      <c r="F106" s="6" t="s">
        <v>18</v>
      </c>
      <c r="G106" s="6" t="s">
        <v>17</v>
      </c>
      <c r="H106" s="6">
        <v>46808</v>
      </c>
      <c r="I106" s="6" t="s">
        <v>4275</v>
      </c>
      <c r="J106" s="6" t="s">
        <v>4274</v>
      </c>
      <c r="K106" s="5" t="str">
        <f t="shared" si="2"/>
        <v>1034</v>
      </c>
      <c r="L106" s="5" t="str">
        <f t="shared" si="3"/>
        <v>Putnam St</v>
      </c>
      <c r="M106" s="6" t="s">
        <v>18</v>
      </c>
      <c r="N106" s="6">
        <v>46808</v>
      </c>
      <c r="O106" s="6">
        <v>1849714</v>
      </c>
      <c r="P106" s="6" t="s">
        <v>19</v>
      </c>
      <c r="Q106" s="7">
        <v>1515.46</v>
      </c>
      <c r="R106" s="4" t="s">
        <v>4275</v>
      </c>
    </row>
    <row r="107" spans="1:18" s="13" customFormat="1" ht="13.1" customHeight="1" x14ac:dyDescent="0.2">
      <c r="A107" s="11">
        <v>136</v>
      </c>
      <c r="B107" s="11" t="s">
        <v>4276</v>
      </c>
      <c r="C107" s="11" t="s">
        <v>4277</v>
      </c>
      <c r="D107" s="11" t="s">
        <v>4278</v>
      </c>
      <c r="E107" s="11"/>
      <c r="F107" s="11" t="s">
        <v>18</v>
      </c>
      <c r="G107" s="11" t="s">
        <v>17</v>
      </c>
      <c r="H107" s="11">
        <v>46803</v>
      </c>
      <c r="I107" s="11" t="s">
        <v>4279</v>
      </c>
      <c r="J107" s="11" t="s">
        <v>4280</v>
      </c>
      <c r="K107" s="11" t="str">
        <f t="shared" si="2"/>
        <v>501</v>
      </c>
      <c r="L107" s="11" t="str">
        <f t="shared" si="3"/>
        <v>W Fourth St</v>
      </c>
      <c r="M107" s="11" t="s">
        <v>18</v>
      </c>
      <c r="N107" s="11">
        <v>46808</v>
      </c>
      <c r="O107" s="11">
        <v>1901709</v>
      </c>
      <c r="P107" s="11" t="s">
        <v>19</v>
      </c>
      <c r="Q107" s="12">
        <v>30896.240000000002</v>
      </c>
    </row>
    <row r="108" spans="1:18" s="13" customFormat="1" ht="13.1" customHeight="1" x14ac:dyDescent="0.2">
      <c r="A108" s="11">
        <v>138</v>
      </c>
      <c r="B108" s="11" t="s">
        <v>4281</v>
      </c>
      <c r="C108" s="11" t="s">
        <v>4282</v>
      </c>
      <c r="D108" s="11" t="s">
        <v>4283</v>
      </c>
      <c r="E108" s="11"/>
      <c r="F108" s="11" t="s">
        <v>18</v>
      </c>
      <c r="G108" s="11" t="s">
        <v>17</v>
      </c>
      <c r="H108" s="11">
        <v>46806</v>
      </c>
      <c r="I108" s="11" t="s">
        <v>4284</v>
      </c>
      <c r="J108" s="11" t="s">
        <v>4285</v>
      </c>
      <c r="K108" s="11" t="str">
        <f t="shared" si="2"/>
        <v>2616</v>
      </c>
      <c r="L108" s="11" t="str">
        <f t="shared" si="3"/>
        <v>Raymond St</v>
      </c>
      <c r="M108" s="11" t="s">
        <v>18</v>
      </c>
      <c r="N108" s="11">
        <v>46803</v>
      </c>
      <c r="O108" s="11">
        <v>1938841</v>
      </c>
      <c r="P108" s="11" t="s">
        <v>19</v>
      </c>
      <c r="Q108" s="12">
        <v>10538.15</v>
      </c>
    </row>
    <row r="109" spans="1:18" s="4" customFormat="1" ht="13.1" customHeight="1" x14ac:dyDescent="0.2">
      <c r="A109" s="6">
        <v>139</v>
      </c>
      <c r="B109" s="6" t="s">
        <v>4286</v>
      </c>
      <c r="C109" s="6" t="s">
        <v>4287</v>
      </c>
      <c r="D109" s="6" t="s">
        <v>4288</v>
      </c>
      <c r="E109" s="6"/>
      <c r="F109" s="6" t="s">
        <v>18</v>
      </c>
      <c r="G109" s="6" t="s">
        <v>17</v>
      </c>
      <c r="H109" s="6">
        <v>46803</v>
      </c>
      <c r="I109" s="6" t="s">
        <v>4289</v>
      </c>
      <c r="J109" s="6" t="s">
        <v>4288</v>
      </c>
      <c r="K109" s="5" t="str">
        <f t="shared" si="2"/>
        <v>2608</v>
      </c>
      <c r="L109" s="5" t="str">
        <f t="shared" si="3"/>
        <v>Raymond St</v>
      </c>
      <c r="M109" s="6" t="s">
        <v>18</v>
      </c>
      <c r="N109" s="6">
        <v>46803</v>
      </c>
      <c r="O109" s="6">
        <v>1938838</v>
      </c>
      <c r="P109" s="6" t="s">
        <v>19</v>
      </c>
      <c r="Q109" s="7">
        <v>3799.02</v>
      </c>
      <c r="R109" s="4" t="s">
        <v>4289</v>
      </c>
    </row>
    <row r="110" spans="1:18" s="13" customFormat="1" ht="13.1" customHeight="1" x14ac:dyDescent="0.2">
      <c r="A110" s="11">
        <v>140</v>
      </c>
      <c r="B110" s="11" t="s">
        <v>4290</v>
      </c>
      <c r="C110" s="11" t="s">
        <v>4287</v>
      </c>
      <c r="D110" s="11" t="s">
        <v>4288</v>
      </c>
      <c r="E110" s="11"/>
      <c r="F110" s="11" t="s">
        <v>18</v>
      </c>
      <c r="G110" s="11" t="s">
        <v>17</v>
      </c>
      <c r="H110" s="11">
        <v>46803</v>
      </c>
      <c r="I110" s="11" t="s">
        <v>4291</v>
      </c>
      <c r="J110" s="11" t="s">
        <v>4292</v>
      </c>
      <c r="K110" s="11" t="str">
        <f t="shared" si="2"/>
        <v>2720</v>
      </c>
      <c r="L110" s="11" t="str">
        <f t="shared" si="3"/>
        <v>Alexander St</v>
      </c>
      <c r="M110" s="11" t="s">
        <v>18</v>
      </c>
      <c r="N110" s="11">
        <v>46806</v>
      </c>
      <c r="O110" s="11">
        <v>1946531</v>
      </c>
      <c r="P110" s="11" t="s">
        <v>19</v>
      </c>
      <c r="Q110" s="12">
        <v>27546.78</v>
      </c>
    </row>
    <row r="111" spans="1:18" s="4" customFormat="1" ht="13.1" customHeight="1" x14ac:dyDescent="0.2">
      <c r="A111" s="6">
        <v>141</v>
      </c>
      <c r="B111" s="6" t="s">
        <v>4293</v>
      </c>
      <c r="C111" s="6" t="s">
        <v>4294</v>
      </c>
      <c r="D111" s="6" t="s">
        <v>4295</v>
      </c>
      <c r="E111" s="6"/>
      <c r="F111" s="6" t="s">
        <v>4296</v>
      </c>
      <c r="G111" s="6" t="s">
        <v>1298</v>
      </c>
      <c r="H111" s="6">
        <v>64068</v>
      </c>
      <c r="I111" s="6" t="s">
        <v>4297</v>
      </c>
      <c r="J111" s="6" t="s">
        <v>4298</v>
      </c>
      <c r="K111" s="5" t="str">
        <f t="shared" si="2"/>
        <v>1626</v>
      </c>
      <c r="L111" s="5" t="str">
        <f t="shared" si="3"/>
        <v>Wells St</v>
      </c>
      <c r="M111" s="6" t="s">
        <v>18</v>
      </c>
      <c r="N111" s="6">
        <v>46808</v>
      </c>
      <c r="O111" s="6">
        <v>1851884</v>
      </c>
      <c r="P111" s="6" t="s">
        <v>19</v>
      </c>
      <c r="Q111" s="7">
        <v>852.35</v>
      </c>
      <c r="R111" s="4" t="s">
        <v>4297</v>
      </c>
    </row>
    <row r="112" spans="1:18" s="4" customFormat="1" ht="13.1" customHeight="1" x14ac:dyDescent="0.2">
      <c r="A112" s="6">
        <v>143</v>
      </c>
      <c r="B112" s="6" t="s">
        <v>4300</v>
      </c>
      <c r="C112" s="6" t="s">
        <v>4299</v>
      </c>
      <c r="D112" s="6" t="s">
        <v>4301</v>
      </c>
      <c r="E112" s="6"/>
      <c r="F112" s="6" t="s">
        <v>18</v>
      </c>
      <c r="G112" s="6" t="s">
        <v>17</v>
      </c>
      <c r="H112" s="6">
        <v>46808</v>
      </c>
      <c r="I112" s="6" t="s">
        <v>4302</v>
      </c>
      <c r="J112" s="6" t="s">
        <v>4303</v>
      </c>
      <c r="K112" s="5" t="str">
        <f t="shared" si="2"/>
        <v>2615</v>
      </c>
      <c r="L112" s="5" t="str">
        <f t="shared" si="3"/>
        <v>Maumee Ave</v>
      </c>
      <c r="M112" s="6" t="s">
        <v>18</v>
      </c>
      <c r="N112" s="6">
        <v>46803</v>
      </c>
      <c r="O112" s="6">
        <v>1937569</v>
      </c>
      <c r="P112" s="6" t="s">
        <v>19</v>
      </c>
      <c r="Q112" s="7">
        <v>1152.8</v>
      </c>
      <c r="R112" s="4" t="s">
        <v>4302</v>
      </c>
    </row>
    <row r="113" spans="1:18" s="4" customFormat="1" ht="13.1" customHeight="1" x14ac:dyDescent="0.2">
      <c r="A113" s="6">
        <v>144</v>
      </c>
      <c r="B113" s="6" t="s">
        <v>4304</v>
      </c>
      <c r="C113" s="6" t="s">
        <v>4299</v>
      </c>
      <c r="D113" s="6" t="s">
        <v>4301</v>
      </c>
      <c r="E113" s="6"/>
      <c r="F113" s="6" t="s">
        <v>18</v>
      </c>
      <c r="G113" s="6" t="s">
        <v>17</v>
      </c>
      <c r="H113" s="6">
        <v>46808</v>
      </c>
      <c r="I113" s="6" t="s">
        <v>4305</v>
      </c>
      <c r="J113" s="6" t="s">
        <v>4306</v>
      </c>
      <c r="K113" s="5" t="str">
        <f t="shared" si="2"/>
        <v>1223</v>
      </c>
      <c r="L113" s="5" t="str">
        <f t="shared" si="3"/>
        <v>S Anthony Blvd</v>
      </c>
      <c r="M113" s="6" t="s">
        <v>18</v>
      </c>
      <c r="N113" s="6">
        <v>46803</v>
      </c>
      <c r="O113" s="6">
        <v>1937622</v>
      </c>
      <c r="P113" s="6" t="s">
        <v>19</v>
      </c>
      <c r="Q113" s="7">
        <v>1108.4000000000001</v>
      </c>
      <c r="R113" s="4" t="s">
        <v>4305</v>
      </c>
    </row>
    <row r="114" spans="1:18" s="13" customFormat="1" ht="13.1" customHeight="1" x14ac:dyDescent="0.2">
      <c r="A114" s="11">
        <v>145</v>
      </c>
      <c r="B114" s="11" t="s">
        <v>4307</v>
      </c>
      <c r="C114" s="11" t="s">
        <v>4308</v>
      </c>
      <c r="D114" s="11" t="s">
        <v>4309</v>
      </c>
      <c r="E114" s="11"/>
      <c r="F114" s="11" t="s">
        <v>4310</v>
      </c>
      <c r="G114" s="11" t="s">
        <v>1554</v>
      </c>
      <c r="H114" s="11">
        <v>21740</v>
      </c>
      <c r="I114" s="11" t="s">
        <v>4311</v>
      </c>
      <c r="J114" s="11" t="s">
        <v>4312</v>
      </c>
      <c r="K114" s="11" t="str">
        <f t="shared" si="2"/>
        <v>1304</v>
      </c>
      <c r="L114" s="11" t="str">
        <f t="shared" si="3"/>
        <v>McCulloch St</v>
      </c>
      <c r="M114" s="11" t="s">
        <v>18</v>
      </c>
      <c r="N114" s="11">
        <v>46803</v>
      </c>
      <c r="O114" s="11">
        <v>1912677</v>
      </c>
      <c r="P114" s="11" t="s">
        <v>19</v>
      </c>
      <c r="Q114" s="12">
        <v>15170.98</v>
      </c>
    </row>
    <row r="115" spans="1:18" s="13" customFormat="1" ht="13.1" customHeight="1" x14ac:dyDescent="0.2">
      <c r="A115" s="11">
        <v>146</v>
      </c>
      <c r="B115" s="11" t="s">
        <v>61</v>
      </c>
      <c r="C115" s="11" t="s">
        <v>62</v>
      </c>
      <c r="D115" s="11" t="s">
        <v>63</v>
      </c>
      <c r="E115" s="11"/>
      <c r="F115" s="11" t="s">
        <v>18</v>
      </c>
      <c r="G115" s="11" t="s">
        <v>17</v>
      </c>
      <c r="H115" s="11">
        <v>46825</v>
      </c>
      <c r="I115" s="11" t="s">
        <v>64</v>
      </c>
      <c r="J115" s="11" t="s">
        <v>65</v>
      </c>
      <c r="K115" s="11" t="str">
        <f t="shared" si="2"/>
        <v>3706</v>
      </c>
      <c r="L115" s="11" t="str">
        <f t="shared" si="3"/>
        <v>Rodgers Ave</v>
      </c>
      <c r="M115" s="11" t="s">
        <v>18</v>
      </c>
      <c r="N115" s="11">
        <v>46803</v>
      </c>
      <c r="O115" s="11">
        <v>1939846</v>
      </c>
      <c r="P115" s="11" t="s">
        <v>19</v>
      </c>
      <c r="Q115" s="12">
        <v>1675.67</v>
      </c>
    </row>
    <row r="116" spans="1:18" s="4" customFormat="1" ht="13.1" customHeight="1" x14ac:dyDescent="0.2">
      <c r="A116" s="6">
        <v>147</v>
      </c>
      <c r="B116" s="6" t="s">
        <v>4313</v>
      </c>
      <c r="C116" s="6" t="s">
        <v>4314</v>
      </c>
      <c r="D116" s="6" t="s">
        <v>4315</v>
      </c>
      <c r="E116" s="6"/>
      <c r="F116" s="6" t="s">
        <v>18</v>
      </c>
      <c r="G116" s="6" t="s">
        <v>17</v>
      </c>
      <c r="H116" s="6">
        <v>46806</v>
      </c>
      <c r="I116" s="6" t="s">
        <v>4316</v>
      </c>
      <c r="J116" s="6" t="s">
        <v>5113</v>
      </c>
      <c r="K116" s="5" t="str">
        <f t="shared" si="2"/>
        <v/>
      </c>
      <c r="L116" s="5" t="str">
        <f t="shared" si="3"/>
        <v>Lillie St</v>
      </c>
      <c r="M116" s="6" t="s">
        <v>18</v>
      </c>
      <c r="N116" s="6">
        <v>46806</v>
      </c>
      <c r="O116" s="6">
        <v>1915463</v>
      </c>
      <c r="P116" s="6" t="s">
        <v>19</v>
      </c>
      <c r="Q116" s="7">
        <v>508.83</v>
      </c>
      <c r="R116" s="4" t="s">
        <v>4316</v>
      </c>
    </row>
    <row r="117" spans="1:18" s="4" customFormat="1" ht="13.1" customHeight="1" x14ac:dyDescent="0.2">
      <c r="A117" s="6">
        <v>150</v>
      </c>
      <c r="B117" s="6" t="s">
        <v>4330</v>
      </c>
      <c r="C117" s="6" t="s">
        <v>4318</v>
      </c>
      <c r="D117" s="6" t="s">
        <v>4319</v>
      </c>
      <c r="E117" s="6"/>
      <c r="F117" s="6" t="s">
        <v>18</v>
      </c>
      <c r="G117" s="6" t="s">
        <v>17</v>
      </c>
      <c r="H117" s="6">
        <v>46805</v>
      </c>
      <c r="I117" s="6" t="s">
        <v>4331</v>
      </c>
      <c r="J117" s="6" t="s">
        <v>4332</v>
      </c>
      <c r="K117" s="5" t="str">
        <f t="shared" si="2"/>
        <v>3805</v>
      </c>
      <c r="L117" s="5" t="str">
        <f t="shared" si="3"/>
        <v>Brentwood Av</v>
      </c>
      <c r="M117" s="6" t="s">
        <v>18</v>
      </c>
      <c r="N117" s="6">
        <v>46806</v>
      </c>
      <c r="O117" s="6">
        <v>1946218</v>
      </c>
      <c r="P117" s="6" t="s">
        <v>87</v>
      </c>
      <c r="Q117" s="7">
        <v>754.4</v>
      </c>
      <c r="R117" s="4" t="s">
        <v>4331</v>
      </c>
    </row>
    <row r="118" spans="1:18" s="4" customFormat="1" ht="13.1" customHeight="1" x14ac:dyDescent="0.2">
      <c r="A118" s="6">
        <v>151</v>
      </c>
      <c r="B118" s="6" t="s">
        <v>4327</v>
      </c>
      <c r="C118" s="6" t="s">
        <v>4318</v>
      </c>
      <c r="D118" s="6" t="s">
        <v>4319</v>
      </c>
      <c r="E118" s="6"/>
      <c r="F118" s="6" t="s">
        <v>18</v>
      </c>
      <c r="G118" s="6" t="s">
        <v>17</v>
      </c>
      <c r="H118" s="6">
        <v>46805</v>
      </c>
      <c r="I118" s="6" t="s">
        <v>4328</v>
      </c>
      <c r="J118" s="6" t="s">
        <v>4329</v>
      </c>
      <c r="K118" s="5" t="str">
        <f t="shared" si="2"/>
        <v>2218</v>
      </c>
      <c r="L118" s="5" t="str">
        <f t="shared" si="3"/>
        <v>Shadybrook Dr</v>
      </c>
      <c r="M118" s="6" t="s">
        <v>18</v>
      </c>
      <c r="N118" s="6">
        <v>46803</v>
      </c>
      <c r="O118" s="6">
        <v>1939901</v>
      </c>
      <c r="P118" s="6" t="s">
        <v>19</v>
      </c>
      <c r="Q118" s="7">
        <v>1340.58</v>
      </c>
      <c r="R118" s="4" t="s">
        <v>4328</v>
      </c>
    </row>
    <row r="119" spans="1:18" s="13" customFormat="1" ht="13.1" customHeight="1" x14ac:dyDescent="0.2">
      <c r="A119" s="11">
        <v>153</v>
      </c>
      <c r="B119" s="11" t="s">
        <v>4324</v>
      </c>
      <c r="C119" s="11" t="s">
        <v>4318</v>
      </c>
      <c r="D119" s="11" t="s">
        <v>4319</v>
      </c>
      <c r="E119" s="11"/>
      <c r="F119" s="11" t="s">
        <v>18</v>
      </c>
      <c r="G119" s="11" t="s">
        <v>17</v>
      </c>
      <c r="H119" s="11">
        <v>46805</v>
      </c>
      <c r="I119" s="11" t="s">
        <v>4325</v>
      </c>
      <c r="J119" s="11" t="s">
        <v>4326</v>
      </c>
      <c r="K119" s="11" t="str">
        <f t="shared" si="2"/>
        <v>3034</v>
      </c>
      <c r="L119" s="11" t="str">
        <f t="shared" si="3"/>
        <v>S Monroe St</v>
      </c>
      <c r="M119" s="11" t="s">
        <v>18</v>
      </c>
      <c r="N119" s="11">
        <v>46806</v>
      </c>
      <c r="O119" s="11">
        <v>1914858</v>
      </c>
      <c r="P119" s="11" t="s">
        <v>19</v>
      </c>
      <c r="Q119" s="12">
        <v>1664.28</v>
      </c>
    </row>
    <row r="120" spans="1:18" s="13" customFormat="1" ht="13.1" customHeight="1" x14ac:dyDescent="0.2">
      <c r="A120" s="11">
        <v>154</v>
      </c>
      <c r="B120" s="11" t="s">
        <v>4321</v>
      </c>
      <c r="C120" s="11" t="s">
        <v>4318</v>
      </c>
      <c r="D120" s="11" t="s">
        <v>4319</v>
      </c>
      <c r="E120" s="11"/>
      <c r="F120" s="11" t="s">
        <v>18</v>
      </c>
      <c r="G120" s="11" t="s">
        <v>17</v>
      </c>
      <c r="H120" s="11">
        <v>46805</v>
      </c>
      <c r="I120" s="11" t="s">
        <v>4322</v>
      </c>
      <c r="J120" s="11" t="s">
        <v>4323</v>
      </c>
      <c r="K120" s="11" t="str">
        <f t="shared" si="2"/>
        <v>2014</v>
      </c>
      <c r="L120" s="11" t="str">
        <f t="shared" si="3"/>
        <v>Fox Ave</v>
      </c>
      <c r="M120" s="11" t="s">
        <v>18</v>
      </c>
      <c r="N120" s="11">
        <v>46802</v>
      </c>
      <c r="O120" s="11">
        <v>1910364</v>
      </c>
      <c r="P120" s="11" t="s">
        <v>19</v>
      </c>
      <c r="Q120" s="12">
        <v>12451.06</v>
      </c>
    </row>
    <row r="121" spans="1:18" s="4" customFormat="1" ht="13.1" customHeight="1" x14ac:dyDescent="0.2">
      <c r="A121" s="6">
        <v>155</v>
      </c>
      <c r="B121" s="6" t="s">
        <v>4317</v>
      </c>
      <c r="C121" s="6" t="s">
        <v>4318</v>
      </c>
      <c r="D121" s="6" t="s">
        <v>4319</v>
      </c>
      <c r="E121" s="6"/>
      <c r="F121" s="6" t="s">
        <v>18</v>
      </c>
      <c r="G121" s="6" t="s">
        <v>17</v>
      </c>
      <c r="H121" s="6">
        <v>46805</v>
      </c>
      <c r="I121" s="6" t="s">
        <v>4320</v>
      </c>
      <c r="J121" s="6" t="s">
        <v>5079</v>
      </c>
      <c r="K121" s="5" t="str">
        <f t="shared" si="2"/>
        <v/>
      </c>
      <c r="L121" s="5" t="str">
        <f t="shared" si="3"/>
        <v>Charlotte Ave</v>
      </c>
      <c r="M121" s="6" t="s">
        <v>18</v>
      </c>
      <c r="N121" s="6">
        <v>46805</v>
      </c>
      <c r="O121" s="6">
        <v>89417929</v>
      </c>
      <c r="P121" s="6" t="s">
        <v>19</v>
      </c>
      <c r="Q121" s="7">
        <v>550.87</v>
      </c>
      <c r="R121" s="4" t="s">
        <v>4320</v>
      </c>
    </row>
    <row r="122" spans="1:18" s="4" customFormat="1" ht="13.1" customHeight="1" x14ac:dyDescent="0.2">
      <c r="A122" s="6">
        <v>156</v>
      </c>
      <c r="B122" s="6" t="s">
        <v>4333</v>
      </c>
      <c r="C122" s="6" t="s">
        <v>4334</v>
      </c>
      <c r="D122" s="6" t="s">
        <v>4335</v>
      </c>
      <c r="E122" s="6"/>
      <c r="F122" s="6" t="s">
        <v>18</v>
      </c>
      <c r="G122" s="6" t="s">
        <v>17</v>
      </c>
      <c r="H122" s="6">
        <v>46806</v>
      </c>
      <c r="I122" s="6" t="s">
        <v>4336</v>
      </c>
      <c r="J122" s="6" t="s">
        <v>4337</v>
      </c>
      <c r="K122" s="5" t="str">
        <f t="shared" si="2"/>
        <v>4401</v>
      </c>
      <c r="L122" s="5" t="str">
        <f t="shared" si="3"/>
        <v>Standish Dr</v>
      </c>
      <c r="M122" s="6" t="s">
        <v>18</v>
      </c>
      <c r="N122" s="6">
        <v>46806</v>
      </c>
      <c r="O122" s="6">
        <v>1948052</v>
      </c>
      <c r="P122" s="6" t="s">
        <v>87</v>
      </c>
      <c r="Q122" s="7">
        <v>1295.5999999999999</v>
      </c>
      <c r="R122" s="4" t="s">
        <v>4336</v>
      </c>
    </row>
    <row r="123" spans="1:18" s="4" customFormat="1" ht="13.1" customHeight="1" x14ac:dyDescent="0.2">
      <c r="A123" s="6">
        <v>157</v>
      </c>
      <c r="B123" s="6" t="s">
        <v>4338</v>
      </c>
      <c r="C123" s="6" t="s">
        <v>4339</v>
      </c>
      <c r="D123" s="6" t="s">
        <v>4340</v>
      </c>
      <c r="E123" s="6"/>
      <c r="F123" s="6" t="s">
        <v>18</v>
      </c>
      <c r="G123" s="6" t="s">
        <v>17</v>
      </c>
      <c r="H123" s="6">
        <v>46806</v>
      </c>
      <c r="I123" s="6" t="s">
        <v>4341</v>
      </c>
      <c r="J123" s="6" t="s">
        <v>4340</v>
      </c>
      <c r="K123" s="5" t="str">
        <f t="shared" si="2"/>
        <v>4815</v>
      </c>
      <c r="L123" s="5" t="str">
        <f t="shared" si="3"/>
        <v>S Anthony Blvd</v>
      </c>
      <c r="M123" s="6" t="s">
        <v>18</v>
      </c>
      <c r="N123" s="6">
        <v>46806</v>
      </c>
      <c r="O123" s="6">
        <v>1948178</v>
      </c>
      <c r="P123" s="6" t="s">
        <v>87</v>
      </c>
      <c r="Q123" s="7">
        <v>1409.07</v>
      </c>
      <c r="R123" s="4" t="s">
        <v>4341</v>
      </c>
    </row>
    <row r="124" spans="1:18" s="13" customFormat="1" ht="13.1" customHeight="1" x14ac:dyDescent="0.2">
      <c r="A124" s="11">
        <v>158</v>
      </c>
      <c r="B124" s="11" t="s">
        <v>4342</v>
      </c>
      <c r="C124" s="11" t="s">
        <v>4343</v>
      </c>
      <c r="D124" s="11" t="s">
        <v>4344</v>
      </c>
      <c r="E124" s="11"/>
      <c r="F124" s="11" t="s">
        <v>4345</v>
      </c>
      <c r="G124" s="11" t="s">
        <v>242</v>
      </c>
      <c r="H124" s="11">
        <v>44112</v>
      </c>
      <c r="I124" s="11" t="s">
        <v>4346</v>
      </c>
      <c r="J124" s="11" t="s">
        <v>4347</v>
      </c>
      <c r="K124" s="11" t="str">
        <f t="shared" si="2"/>
        <v>3702</v>
      </c>
      <c r="L124" s="11" t="str">
        <f t="shared" si="3"/>
        <v>Oliver St</v>
      </c>
      <c r="M124" s="11" t="s">
        <v>18</v>
      </c>
      <c r="N124" s="11">
        <v>46806</v>
      </c>
      <c r="O124" s="11">
        <v>1917017</v>
      </c>
      <c r="P124" s="11" t="s">
        <v>19</v>
      </c>
      <c r="Q124" s="12">
        <v>1370.85</v>
      </c>
    </row>
    <row r="125" spans="1:18" s="13" customFormat="1" ht="13.1" customHeight="1" x14ac:dyDescent="0.2">
      <c r="A125" s="11">
        <v>159</v>
      </c>
      <c r="B125" s="11" t="s">
        <v>4348</v>
      </c>
      <c r="C125" s="11" t="s">
        <v>4349</v>
      </c>
      <c r="D125" s="11" t="s">
        <v>4350</v>
      </c>
      <c r="E125" s="11"/>
      <c r="F125" s="11" t="s">
        <v>18</v>
      </c>
      <c r="G125" s="11" t="s">
        <v>17</v>
      </c>
      <c r="H125" s="11">
        <v>46803</v>
      </c>
      <c r="I125" s="11" t="s">
        <v>4351</v>
      </c>
      <c r="J125" s="11" t="s">
        <v>4352</v>
      </c>
      <c r="K125" s="11" t="str">
        <f t="shared" si="2"/>
        <v>1513</v>
      </c>
      <c r="L125" s="11" t="str">
        <f t="shared" si="3"/>
        <v>Winter St</v>
      </c>
      <c r="M125" s="11" t="s">
        <v>18</v>
      </c>
      <c r="N125" s="11">
        <v>46803</v>
      </c>
      <c r="O125" s="11">
        <v>1912803</v>
      </c>
      <c r="P125" s="11" t="s">
        <v>19</v>
      </c>
      <c r="Q125" s="12">
        <v>525.44000000000005</v>
      </c>
    </row>
    <row r="126" spans="1:18" s="4" customFormat="1" ht="13.1" customHeight="1" x14ac:dyDescent="0.2">
      <c r="A126" s="6">
        <v>160</v>
      </c>
      <c r="B126" s="6" t="s">
        <v>4353</v>
      </c>
      <c r="C126" s="6" t="s">
        <v>4349</v>
      </c>
      <c r="D126" s="6" t="s">
        <v>4350</v>
      </c>
      <c r="E126" s="6"/>
      <c r="F126" s="6" t="s">
        <v>18</v>
      </c>
      <c r="G126" s="6" t="s">
        <v>17</v>
      </c>
      <c r="H126" s="6">
        <v>46803</v>
      </c>
      <c r="I126" s="6" t="s">
        <v>4354</v>
      </c>
      <c r="J126" s="6" t="s">
        <v>4355</v>
      </c>
      <c r="K126" s="5" t="str">
        <f t="shared" si="2"/>
        <v>1614</v>
      </c>
      <c r="L126" s="5" t="str">
        <f t="shared" si="3"/>
        <v>Hayden St</v>
      </c>
      <c r="M126" s="6" t="s">
        <v>18</v>
      </c>
      <c r="N126" s="6">
        <v>46803</v>
      </c>
      <c r="O126" s="6">
        <v>1912805</v>
      </c>
      <c r="P126" s="6" t="s">
        <v>19</v>
      </c>
      <c r="Q126" s="7">
        <v>573.62</v>
      </c>
      <c r="R126" s="4" t="s">
        <v>4354</v>
      </c>
    </row>
    <row r="127" spans="1:18" s="4" customFormat="1" ht="13.1" customHeight="1" x14ac:dyDescent="0.2">
      <c r="A127" s="6">
        <v>161</v>
      </c>
      <c r="B127" s="6" t="s">
        <v>4356</v>
      </c>
      <c r="C127" s="6" t="s">
        <v>4357</v>
      </c>
      <c r="D127" s="6" t="s">
        <v>4358</v>
      </c>
      <c r="E127" s="6"/>
      <c r="F127" s="6" t="s">
        <v>18</v>
      </c>
      <c r="G127" s="6" t="s">
        <v>17</v>
      </c>
      <c r="H127" s="6">
        <v>46815</v>
      </c>
      <c r="I127" s="6" t="s">
        <v>4359</v>
      </c>
      <c r="J127" s="6" t="s">
        <v>4358</v>
      </c>
      <c r="K127" s="5" t="str">
        <f t="shared" si="2"/>
        <v>7522</v>
      </c>
      <c r="L127" s="5" t="str">
        <f t="shared" si="3"/>
        <v>Placer Run</v>
      </c>
      <c r="M127" s="6" t="s">
        <v>18</v>
      </c>
      <c r="N127" s="6">
        <v>46815</v>
      </c>
      <c r="O127" s="6">
        <v>1879984</v>
      </c>
      <c r="P127" s="6" t="s">
        <v>128</v>
      </c>
      <c r="Q127" s="7">
        <v>1618.69</v>
      </c>
      <c r="R127" s="4" t="s">
        <v>4359</v>
      </c>
    </row>
    <row r="128" spans="1:18" s="4" customFormat="1" ht="13.1" customHeight="1" x14ac:dyDescent="0.2">
      <c r="A128" s="6">
        <v>162</v>
      </c>
      <c r="B128" s="6" t="s">
        <v>66</v>
      </c>
      <c r="C128" s="6" t="s">
        <v>67</v>
      </c>
      <c r="D128" s="6" t="s">
        <v>68</v>
      </c>
      <c r="E128" s="6"/>
      <c r="F128" s="6" t="s">
        <v>69</v>
      </c>
      <c r="G128" s="6" t="s">
        <v>17</v>
      </c>
      <c r="H128" s="6">
        <v>46711</v>
      </c>
      <c r="I128" s="6" t="s">
        <v>70</v>
      </c>
      <c r="J128" s="6" t="s">
        <v>71</v>
      </c>
      <c r="K128" s="5" t="str">
        <f t="shared" si="2"/>
        <v>602</v>
      </c>
      <c r="L128" s="5" t="str">
        <f t="shared" si="3"/>
        <v>Wagner St</v>
      </c>
      <c r="M128" s="6" t="s">
        <v>18</v>
      </c>
      <c r="N128" s="6">
        <v>46805</v>
      </c>
      <c r="O128" s="6">
        <v>1899416</v>
      </c>
      <c r="P128" s="6" t="s">
        <v>19</v>
      </c>
      <c r="Q128" s="7">
        <v>2602.69</v>
      </c>
      <c r="R128" s="4" t="s">
        <v>70</v>
      </c>
    </row>
    <row r="129" spans="1:18" s="4" customFormat="1" ht="13.1" customHeight="1" x14ac:dyDescent="0.2">
      <c r="A129" s="6">
        <v>163</v>
      </c>
      <c r="B129" s="6" t="s">
        <v>4360</v>
      </c>
      <c r="C129" s="6" t="s">
        <v>4361</v>
      </c>
      <c r="D129" s="6" t="s">
        <v>4362</v>
      </c>
      <c r="E129" s="6"/>
      <c r="F129" s="6" t="s">
        <v>18</v>
      </c>
      <c r="G129" s="6" t="s">
        <v>17</v>
      </c>
      <c r="H129" s="6">
        <v>46802</v>
      </c>
      <c r="I129" s="6" t="s">
        <v>4363</v>
      </c>
      <c r="J129" s="6" t="s">
        <v>4364</v>
      </c>
      <c r="K129" s="5" t="str">
        <f t="shared" si="2"/>
        <v>1515</v>
      </c>
      <c r="L129" s="5" t="str">
        <f t="shared" si="3"/>
        <v>Swinney Av</v>
      </c>
      <c r="M129" s="6" t="s">
        <v>18</v>
      </c>
      <c r="N129" s="6">
        <v>46802</v>
      </c>
      <c r="O129" s="6">
        <v>1907945</v>
      </c>
      <c r="P129" s="6" t="s">
        <v>19</v>
      </c>
      <c r="Q129" s="7">
        <v>1087.0899999999999</v>
      </c>
      <c r="R129" s="4" t="s">
        <v>4363</v>
      </c>
    </row>
    <row r="130" spans="1:18" s="4" customFormat="1" ht="13.1" customHeight="1" x14ac:dyDescent="0.2">
      <c r="A130" s="6">
        <v>164</v>
      </c>
      <c r="B130" s="6" t="s">
        <v>4365</v>
      </c>
      <c r="C130" s="6" t="s">
        <v>4366</v>
      </c>
      <c r="D130" s="6" t="s">
        <v>4367</v>
      </c>
      <c r="E130" s="6" t="s">
        <v>4368</v>
      </c>
      <c r="F130" s="6" t="s">
        <v>18</v>
      </c>
      <c r="G130" s="6" t="s">
        <v>17</v>
      </c>
      <c r="H130" s="6">
        <v>46816</v>
      </c>
      <c r="I130" s="6" t="s">
        <v>4369</v>
      </c>
      <c r="J130" s="6" t="s">
        <v>4370</v>
      </c>
      <c r="K130" s="5" t="str">
        <f t="shared" si="2"/>
        <v>5208</v>
      </c>
      <c r="L130" s="5" t="str">
        <f t="shared" si="3"/>
        <v>S Monroe St</v>
      </c>
      <c r="M130" s="6" t="s">
        <v>18</v>
      </c>
      <c r="N130" s="6">
        <v>46806</v>
      </c>
      <c r="O130" s="6">
        <v>1929278</v>
      </c>
      <c r="P130" s="6" t="s">
        <v>19</v>
      </c>
      <c r="Q130" s="7">
        <v>825.55</v>
      </c>
      <c r="R130" s="4" t="s">
        <v>4369</v>
      </c>
    </row>
    <row r="131" spans="1:18" s="4" customFormat="1" ht="13.1" customHeight="1" x14ac:dyDescent="0.2">
      <c r="A131" s="6">
        <v>165</v>
      </c>
      <c r="B131" s="6" t="s">
        <v>4371</v>
      </c>
      <c r="C131" s="6" t="s">
        <v>4372</v>
      </c>
      <c r="D131" s="6" t="s">
        <v>4373</v>
      </c>
      <c r="E131" s="6" t="s">
        <v>4368</v>
      </c>
      <c r="F131" s="6" t="s">
        <v>18</v>
      </c>
      <c r="G131" s="6" t="s">
        <v>17</v>
      </c>
      <c r="H131" s="6">
        <v>46816</v>
      </c>
      <c r="I131" s="6" t="s">
        <v>4374</v>
      </c>
      <c r="J131" s="6" t="s">
        <v>4370</v>
      </c>
      <c r="K131" s="5" t="str">
        <f t="shared" ref="K131:K193" si="4">LEFT(J131,FIND(" ",J131,1)-1)</f>
        <v>5208</v>
      </c>
      <c r="L131" s="5" t="str">
        <f t="shared" ref="L131:L193" si="5">RIGHT(J131,LEN(J131)-FIND(" ",J131,1))</f>
        <v>S Monroe St</v>
      </c>
      <c r="M131" s="6" t="s">
        <v>18</v>
      </c>
      <c r="N131" s="6">
        <v>46806</v>
      </c>
      <c r="O131" s="6">
        <v>1929279</v>
      </c>
      <c r="P131" s="6" t="s">
        <v>19</v>
      </c>
      <c r="Q131" s="7">
        <v>1716.66</v>
      </c>
      <c r="R131" s="4" t="s">
        <v>4374</v>
      </c>
    </row>
    <row r="132" spans="1:18" s="13" customFormat="1" ht="13.1" customHeight="1" x14ac:dyDescent="0.2">
      <c r="A132" s="11">
        <v>166</v>
      </c>
      <c r="B132" s="11" t="s">
        <v>4375</v>
      </c>
      <c r="C132" s="11" t="s">
        <v>4376</v>
      </c>
      <c r="D132" s="11" t="s">
        <v>4377</v>
      </c>
      <c r="E132" s="11" t="s">
        <v>4378</v>
      </c>
      <c r="F132" s="11" t="s">
        <v>18</v>
      </c>
      <c r="G132" s="11" t="s">
        <v>17</v>
      </c>
      <c r="H132" s="11">
        <v>46896</v>
      </c>
      <c r="I132" s="11" t="s">
        <v>4379</v>
      </c>
      <c r="J132" s="11" t="s">
        <v>4380</v>
      </c>
      <c r="K132" s="11" t="str">
        <f t="shared" si="4"/>
        <v>451</v>
      </c>
      <c r="L132" s="11" t="str">
        <f t="shared" si="5"/>
        <v>Agnes St</v>
      </c>
      <c r="M132" s="11" t="s">
        <v>18</v>
      </c>
      <c r="N132" s="11">
        <v>46806</v>
      </c>
      <c r="O132" s="11">
        <v>1914800</v>
      </c>
      <c r="P132" s="11" t="s">
        <v>19</v>
      </c>
      <c r="Q132" s="12">
        <v>1728.89</v>
      </c>
    </row>
    <row r="133" spans="1:18" s="4" customFormat="1" ht="13.1" customHeight="1" x14ac:dyDescent="0.2">
      <c r="A133" s="6">
        <v>167</v>
      </c>
      <c r="B133" s="6" t="s">
        <v>4381</v>
      </c>
      <c r="C133" s="6" t="s">
        <v>4382</v>
      </c>
      <c r="D133" s="6" t="s">
        <v>4383</v>
      </c>
      <c r="E133" s="6"/>
      <c r="F133" s="6" t="s">
        <v>18</v>
      </c>
      <c r="G133" s="6" t="s">
        <v>17</v>
      </c>
      <c r="H133" s="6">
        <v>46806</v>
      </c>
      <c r="I133" s="6" t="s">
        <v>4384</v>
      </c>
      <c r="J133" s="6" t="s">
        <v>4383</v>
      </c>
      <c r="K133" s="5" t="str">
        <f t="shared" si="4"/>
        <v>1426</v>
      </c>
      <c r="L133" s="5" t="str">
        <f t="shared" si="5"/>
        <v>Eckart St</v>
      </c>
      <c r="M133" s="6" t="s">
        <v>18</v>
      </c>
      <c r="N133" s="6">
        <v>46806</v>
      </c>
      <c r="O133" s="6">
        <v>1915828</v>
      </c>
      <c r="P133" s="6" t="s">
        <v>19</v>
      </c>
      <c r="Q133" s="7">
        <v>1270.28</v>
      </c>
      <c r="R133" s="4" t="s">
        <v>4384</v>
      </c>
    </row>
    <row r="134" spans="1:18" s="4" customFormat="1" ht="13.1" customHeight="1" x14ac:dyDescent="0.2">
      <c r="A134" s="6">
        <v>168</v>
      </c>
      <c r="B134" s="6" t="s">
        <v>4385</v>
      </c>
      <c r="C134" s="6" t="s">
        <v>4386</v>
      </c>
      <c r="D134" s="6" t="s">
        <v>4387</v>
      </c>
      <c r="E134" s="6"/>
      <c r="F134" s="6" t="s">
        <v>16</v>
      </c>
      <c r="G134" s="6" t="s">
        <v>17</v>
      </c>
      <c r="H134" s="6">
        <v>46236</v>
      </c>
      <c r="I134" s="6" t="s">
        <v>4388</v>
      </c>
      <c r="J134" s="6" t="s">
        <v>4389</v>
      </c>
      <c r="K134" s="5" t="str">
        <f t="shared" si="4"/>
        <v>3227</v>
      </c>
      <c r="L134" s="5" t="str">
        <f t="shared" si="5"/>
        <v>Rodgers Av</v>
      </c>
      <c r="M134" s="6" t="s">
        <v>18</v>
      </c>
      <c r="N134" s="6">
        <v>46803</v>
      </c>
      <c r="O134" s="6">
        <v>1939603</v>
      </c>
      <c r="P134" s="6" t="s">
        <v>19</v>
      </c>
      <c r="Q134" s="7">
        <v>1724.83</v>
      </c>
      <c r="R134" s="4" t="s">
        <v>4388</v>
      </c>
    </row>
    <row r="135" spans="1:18" s="4" customFormat="1" ht="13.1" customHeight="1" x14ac:dyDescent="0.2">
      <c r="A135" s="6">
        <v>169</v>
      </c>
      <c r="B135" s="6" t="s">
        <v>4390</v>
      </c>
      <c r="C135" s="6" t="s">
        <v>4396</v>
      </c>
      <c r="D135" s="6" t="s">
        <v>4391</v>
      </c>
      <c r="E135" s="6"/>
      <c r="F135" s="6" t="s">
        <v>18</v>
      </c>
      <c r="G135" s="6" t="s">
        <v>17</v>
      </c>
      <c r="H135" s="6">
        <v>46835</v>
      </c>
      <c r="I135" s="6" t="s">
        <v>4392</v>
      </c>
      <c r="J135" s="6" t="s">
        <v>5092</v>
      </c>
      <c r="K135" s="5" t="str">
        <f t="shared" si="4"/>
        <v/>
      </c>
      <c r="L135" s="5" t="str">
        <f t="shared" si="5"/>
        <v>Edward St</v>
      </c>
      <c r="M135" s="6" t="s">
        <v>18</v>
      </c>
      <c r="N135" s="6">
        <v>46808</v>
      </c>
      <c r="O135" s="6">
        <v>1904362</v>
      </c>
      <c r="P135" s="6" t="s">
        <v>19</v>
      </c>
      <c r="Q135" s="7">
        <v>529.28</v>
      </c>
      <c r="R135" s="4" t="s">
        <v>4392</v>
      </c>
    </row>
    <row r="136" spans="1:18" s="4" customFormat="1" ht="13.1" customHeight="1" x14ac:dyDescent="0.2">
      <c r="A136" s="6">
        <v>170</v>
      </c>
      <c r="B136" s="6" t="s">
        <v>4393</v>
      </c>
      <c r="C136" s="6" t="s">
        <v>4396</v>
      </c>
      <c r="D136" s="6" t="s">
        <v>4391</v>
      </c>
      <c r="E136" s="6"/>
      <c r="F136" s="6" t="s">
        <v>18</v>
      </c>
      <c r="G136" s="6" t="s">
        <v>17</v>
      </c>
      <c r="H136" s="6">
        <v>46835</v>
      </c>
      <c r="I136" s="6" t="s">
        <v>4394</v>
      </c>
      <c r="J136" s="6" t="s">
        <v>5092</v>
      </c>
      <c r="K136" s="5" t="str">
        <f t="shared" si="4"/>
        <v/>
      </c>
      <c r="L136" s="5" t="str">
        <f t="shared" si="5"/>
        <v>Edward St</v>
      </c>
      <c r="M136" s="6" t="s">
        <v>18</v>
      </c>
      <c r="N136" s="6">
        <v>46808</v>
      </c>
      <c r="O136" s="6">
        <v>1904363</v>
      </c>
      <c r="P136" s="6" t="s">
        <v>19</v>
      </c>
      <c r="Q136" s="7">
        <v>529.28</v>
      </c>
      <c r="R136" s="4" t="s">
        <v>4394</v>
      </c>
    </row>
    <row r="137" spans="1:18" s="4" customFormat="1" ht="13.1" customHeight="1" x14ac:dyDescent="0.2">
      <c r="A137" s="6">
        <v>171</v>
      </c>
      <c r="B137" s="6" t="s">
        <v>4395</v>
      </c>
      <c r="C137" s="6" t="s">
        <v>4396</v>
      </c>
      <c r="D137" s="6" t="s">
        <v>4391</v>
      </c>
      <c r="E137" s="6"/>
      <c r="F137" s="6" t="s">
        <v>18</v>
      </c>
      <c r="G137" s="6" t="s">
        <v>17</v>
      </c>
      <c r="H137" s="6">
        <v>46835</v>
      </c>
      <c r="I137" s="6" t="s">
        <v>4397</v>
      </c>
      <c r="J137" s="6" t="s">
        <v>5092</v>
      </c>
      <c r="K137" s="5" t="str">
        <f t="shared" si="4"/>
        <v/>
      </c>
      <c r="L137" s="5" t="str">
        <f t="shared" si="5"/>
        <v>Edward St</v>
      </c>
      <c r="M137" s="6" t="s">
        <v>18</v>
      </c>
      <c r="N137" s="6">
        <v>46808</v>
      </c>
      <c r="O137" s="6">
        <v>1904360</v>
      </c>
      <c r="P137" s="6" t="s">
        <v>19</v>
      </c>
      <c r="Q137" s="7">
        <v>529.28</v>
      </c>
      <c r="R137" s="4" t="s">
        <v>4397</v>
      </c>
    </row>
    <row r="138" spans="1:18" s="4" customFormat="1" ht="13.1" customHeight="1" x14ac:dyDescent="0.2">
      <c r="A138" s="6">
        <v>172</v>
      </c>
      <c r="B138" s="6" t="s">
        <v>4398</v>
      </c>
      <c r="C138" s="6" t="s">
        <v>4396</v>
      </c>
      <c r="D138" s="6" t="s">
        <v>4391</v>
      </c>
      <c r="E138" s="6"/>
      <c r="F138" s="6" t="s">
        <v>18</v>
      </c>
      <c r="G138" s="6" t="s">
        <v>17</v>
      </c>
      <c r="H138" s="6">
        <v>46835</v>
      </c>
      <c r="I138" s="6" t="s">
        <v>4399</v>
      </c>
      <c r="J138" s="6" t="s">
        <v>5092</v>
      </c>
      <c r="K138" s="5" t="str">
        <f t="shared" si="4"/>
        <v/>
      </c>
      <c r="L138" s="5" t="str">
        <f t="shared" si="5"/>
        <v>Edward St</v>
      </c>
      <c r="M138" s="6" t="s">
        <v>18</v>
      </c>
      <c r="N138" s="6">
        <v>46808</v>
      </c>
      <c r="O138" s="6">
        <v>1904361</v>
      </c>
      <c r="P138" s="6" t="s">
        <v>19</v>
      </c>
      <c r="Q138" s="7">
        <v>529.28</v>
      </c>
      <c r="R138" s="4" t="s">
        <v>4399</v>
      </c>
    </row>
    <row r="139" spans="1:18" s="13" customFormat="1" ht="13.1" customHeight="1" x14ac:dyDescent="0.2">
      <c r="A139" s="11">
        <v>173</v>
      </c>
      <c r="B139" s="11" t="s">
        <v>4400</v>
      </c>
      <c r="C139" s="11" t="s">
        <v>4401</v>
      </c>
      <c r="D139" s="11" t="s">
        <v>4402</v>
      </c>
      <c r="E139" s="11"/>
      <c r="F139" s="11" t="s">
        <v>4403</v>
      </c>
      <c r="G139" s="11" t="s">
        <v>17</v>
      </c>
      <c r="H139" s="11">
        <v>46755</v>
      </c>
      <c r="I139" s="11" t="s">
        <v>4404</v>
      </c>
      <c r="J139" s="11" t="s">
        <v>4405</v>
      </c>
      <c r="K139" s="11" t="str">
        <f t="shared" si="4"/>
        <v>1716</v>
      </c>
      <c r="L139" s="11" t="str">
        <f t="shared" si="5"/>
        <v>Webster St</v>
      </c>
      <c r="M139" s="11" t="s">
        <v>18</v>
      </c>
      <c r="N139" s="11">
        <v>46802</v>
      </c>
      <c r="O139" s="11">
        <v>1910137</v>
      </c>
      <c r="P139" s="11" t="s">
        <v>19</v>
      </c>
      <c r="Q139" s="12">
        <v>1468.53</v>
      </c>
    </row>
    <row r="140" spans="1:18" s="4" customFormat="1" ht="13.1" customHeight="1" x14ac:dyDescent="0.2">
      <c r="A140" s="6">
        <v>174</v>
      </c>
      <c r="B140" s="6" t="s">
        <v>4406</v>
      </c>
      <c r="C140" s="6" t="s">
        <v>4407</v>
      </c>
      <c r="D140" s="6" t="s">
        <v>4408</v>
      </c>
      <c r="E140" s="6"/>
      <c r="F140" s="6" t="s">
        <v>18</v>
      </c>
      <c r="G140" s="6" t="s">
        <v>17</v>
      </c>
      <c r="H140" s="6">
        <v>46803</v>
      </c>
      <c r="I140" s="6" t="s">
        <v>4409</v>
      </c>
      <c r="J140" s="6" t="s">
        <v>4408</v>
      </c>
      <c r="K140" s="5" t="str">
        <f t="shared" si="4"/>
        <v>2023</v>
      </c>
      <c r="L140" s="5" t="str">
        <f t="shared" si="5"/>
        <v>Maumee Ave</v>
      </c>
      <c r="M140" s="6" t="s">
        <v>18</v>
      </c>
      <c r="N140" s="6">
        <v>46803</v>
      </c>
      <c r="O140" s="6">
        <v>1937523</v>
      </c>
      <c r="P140" s="6" t="s">
        <v>19</v>
      </c>
      <c r="Q140" s="7">
        <v>9022.93</v>
      </c>
      <c r="R140" s="4" t="s">
        <v>4409</v>
      </c>
    </row>
    <row r="141" spans="1:18" s="4" customFormat="1" ht="13.1" customHeight="1" x14ac:dyDescent="0.2">
      <c r="A141" s="6">
        <v>175</v>
      </c>
      <c r="B141" s="6" t="s">
        <v>4410</v>
      </c>
      <c r="C141" s="6" t="s">
        <v>4411</v>
      </c>
      <c r="D141" s="6" t="s">
        <v>4412</v>
      </c>
      <c r="E141" s="6"/>
      <c r="F141" s="6" t="s">
        <v>118</v>
      </c>
      <c r="G141" s="6" t="s">
        <v>17</v>
      </c>
      <c r="H141" s="6">
        <v>46773</v>
      </c>
      <c r="I141" s="6" t="s">
        <v>4413</v>
      </c>
      <c r="J141" s="6" t="s">
        <v>4414</v>
      </c>
      <c r="K141" s="5" t="str">
        <f t="shared" si="4"/>
        <v>16309</v>
      </c>
      <c r="L141" s="5" t="str">
        <f t="shared" si="5"/>
        <v>Hoagland Rd</v>
      </c>
      <c r="M141" s="6" t="s">
        <v>118</v>
      </c>
      <c r="N141" s="6">
        <v>46773</v>
      </c>
      <c r="O141" s="6">
        <v>1961938</v>
      </c>
      <c r="P141" s="6" t="s">
        <v>119</v>
      </c>
      <c r="Q141" s="7">
        <v>1107.8599999999999</v>
      </c>
      <c r="R141" s="4" t="s">
        <v>4413</v>
      </c>
    </row>
    <row r="142" spans="1:18" s="4" customFormat="1" ht="13.1" customHeight="1" x14ac:dyDescent="0.2">
      <c r="A142" s="6">
        <v>176</v>
      </c>
      <c r="B142" s="6" t="s">
        <v>4415</v>
      </c>
      <c r="C142" s="6" t="s">
        <v>4416</v>
      </c>
      <c r="D142" s="6" t="s">
        <v>4412</v>
      </c>
      <c r="E142" s="6"/>
      <c r="F142" s="6" t="s">
        <v>118</v>
      </c>
      <c r="G142" s="6" t="s">
        <v>17</v>
      </c>
      <c r="H142" s="6">
        <v>46773</v>
      </c>
      <c r="I142" s="6" t="s">
        <v>4417</v>
      </c>
      <c r="J142" s="6" t="s">
        <v>4412</v>
      </c>
      <c r="K142" s="5" t="str">
        <f t="shared" si="4"/>
        <v>16211</v>
      </c>
      <c r="L142" s="5" t="str">
        <f t="shared" si="5"/>
        <v>Hoagland Rd</v>
      </c>
      <c r="M142" s="6" t="s">
        <v>118</v>
      </c>
      <c r="N142" s="6">
        <v>46773</v>
      </c>
      <c r="O142" s="6">
        <v>1961937</v>
      </c>
      <c r="P142" s="6" t="s">
        <v>119</v>
      </c>
      <c r="Q142" s="7">
        <v>6801.18</v>
      </c>
      <c r="R142" s="4" t="s">
        <v>4417</v>
      </c>
    </row>
    <row r="143" spans="1:18" s="13" customFormat="1" ht="13.1" customHeight="1" x14ac:dyDescent="0.2">
      <c r="A143" s="11">
        <v>177</v>
      </c>
      <c r="B143" s="11" t="s">
        <v>4418</v>
      </c>
      <c r="C143" s="11" t="s">
        <v>4419</v>
      </c>
      <c r="D143" s="11" t="s">
        <v>4420</v>
      </c>
      <c r="E143" s="11"/>
      <c r="F143" s="11" t="s">
        <v>18</v>
      </c>
      <c r="G143" s="11" t="s">
        <v>17</v>
      </c>
      <c r="H143" s="11">
        <v>46805</v>
      </c>
      <c r="I143" s="11" t="s">
        <v>4421</v>
      </c>
      <c r="J143" s="11" t="s">
        <v>4422</v>
      </c>
      <c r="K143" s="11" t="str">
        <f t="shared" si="4"/>
        <v>1110</v>
      </c>
      <c r="L143" s="11" t="str">
        <f t="shared" si="5"/>
        <v>Elmwood Av</v>
      </c>
      <c r="M143" s="11" t="s">
        <v>18</v>
      </c>
      <c r="N143" s="11">
        <v>46805</v>
      </c>
      <c r="O143" s="11">
        <v>1899522</v>
      </c>
      <c r="P143" s="11" t="s">
        <v>19</v>
      </c>
      <c r="Q143" s="12">
        <v>21177.97</v>
      </c>
    </row>
    <row r="144" spans="1:18" s="4" customFormat="1" ht="13.1" customHeight="1" x14ac:dyDescent="0.2">
      <c r="A144" s="6">
        <v>178</v>
      </c>
      <c r="B144" s="6" t="s">
        <v>72</v>
      </c>
      <c r="C144" s="6" t="s">
        <v>73</v>
      </c>
      <c r="D144" s="6" t="s">
        <v>74</v>
      </c>
      <c r="E144" s="6"/>
      <c r="F144" s="6" t="s">
        <v>18</v>
      </c>
      <c r="G144" s="6" t="s">
        <v>17</v>
      </c>
      <c r="H144" s="6">
        <v>46806</v>
      </c>
      <c r="I144" s="6" t="s">
        <v>75</v>
      </c>
      <c r="J144" s="6" t="s">
        <v>74</v>
      </c>
      <c r="K144" s="5" t="str">
        <f t="shared" si="4"/>
        <v>2603</v>
      </c>
      <c r="L144" s="5" t="str">
        <f t="shared" si="5"/>
        <v>Evans St</v>
      </c>
      <c r="M144" s="6" t="s">
        <v>18</v>
      </c>
      <c r="N144" s="6">
        <v>46806</v>
      </c>
      <c r="O144" s="6">
        <v>1947204</v>
      </c>
      <c r="P144" s="6" t="s">
        <v>19</v>
      </c>
      <c r="Q144" s="7">
        <v>909.46</v>
      </c>
      <c r="R144" s="4" t="s">
        <v>75</v>
      </c>
    </row>
    <row r="145" spans="1:18" s="4" customFormat="1" ht="13.1" customHeight="1" x14ac:dyDescent="0.2">
      <c r="A145" s="6">
        <v>179</v>
      </c>
      <c r="B145" s="6" t="s">
        <v>4423</v>
      </c>
      <c r="C145" s="6" t="s">
        <v>4424</v>
      </c>
      <c r="D145" s="6" t="s">
        <v>4425</v>
      </c>
      <c r="E145" s="6"/>
      <c r="F145" s="6" t="s">
        <v>4426</v>
      </c>
      <c r="G145" s="6" t="s">
        <v>4427</v>
      </c>
      <c r="H145" s="6">
        <v>2563</v>
      </c>
      <c r="I145" s="6" t="s">
        <v>4428</v>
      </c>
      <c r="J145" s="6" t="s">
        <v>4429</v>
      </c>
      <c r="K145" s="5" t="str">
        <f t="shared" si="4"/>
        <v>3525</v>
      </c>
      <c r="L145" s="5" t="str">
        <f t="shared" si="5"/>
        <v>Smith St</v>
      </c>
      <c r="M145" s="6" t="s">
        <v>18</v>
      </c>
      <c r="N145" s="6">
        <v>46806</v>
      </c>
      <c r="O145" s="6">
        <v>1916877</v>
      </c>
      <c r="P145" s="6" t="s">
        <v>19</v>
      </c>
      <c r="Q145" s="7">
        <v>1347.9</v>
      </c>
      <c r="R145" s="4" t="s">
        <v>4428</v>
      </c>
    </row>
    <row r="146" spans="1:18" s="4" customFormat="1" ht="13.1" customHeight="1" x14ac:dyDescent="0.2">
      <c r="A146" s="6">
        <v>181</v>
      </c>
      <c r="B146" s="6" t="s">
        <v>4430</v>
      </c>
      <c r="C146" s="6" t="s">
        <v>4431</v>
      </c>
      <c r="D146" s="6" t="s">
        <v>4432</v>
      </c>
      <c r="E146" s="6"/>
      <c r="F146" s="6" t="s">
        <v>18</v>
      </c>
      <c r="G146" s="6" t="s">
        <v>17</v>
      </c>
      <c r="H146" s="6">
        <v>46802</v>
      </c>
      <c r="I146" s="6" t="s">
        <v>4433</v>
      </c>
      <c r="J146" s="6" t="s">
        <v>4432</v>
      </c>
      <c r="K146" s="5" t="str">
        <f t="shared" si="4"/>
        <v>1218</v>
      </c>
      <c r="L146" s="5" t="str">
        <f t="shared" si="5"/>
        <v>Wilt St</v>
      </c>
      <c r="M146" s="6" t="s">
        <v>18</v>
      </c>
      <c r="N146" s="6">
        <v>46802</v>
      </c>
      <c r="O146" s="6">
        <v>1907885</v>
      </c>
      <c r="P146" s="6" t="s">
        <v>19</v>
      </c>
      <c r="Q146" s="7">
        <v>4825.62</v>
      </c>
      <c r="R146" s="4" t="s">
        <v>4433</v>
      </c>
    </row>
    <row r="147" spans="1:18" s="4" customFormat="1" ht="13.1" customHeight="1" x14ac:dyDescent="0.2">
      <c r="A147" s="6">
        <v>183</v>
      </c>
      <c r="B147" s="6" t="s">
        <v>4434</v>
      </c>
      <c r="C147" s="6" t="s">
        <v>4435</v>
      </c>
      <c r="D147" s="6" t="s">
        <v>4436</v>
      </c>
      <c r="E147" s="6"/>
      <c r="F147" s="6" t="s">
        <v>18</v>
      </c>
      <c r="G147" s="6" t="s">
        <v>17</v>
      </c>
      <c r="H147" s="6">
        <v>46806</v>
      </c>
      <c r="I147" s="6" t="s">
        <v>4437</v>
      </c>
      <c r="J147" s="6" t="s">
        <v>4436</v>
      </c>
      <c r="K147" s="5" t="str">
        <f t="shared" si="4"/>
        <v>3420</v>
      </c>
      <c r="L147" s="5" t="str">
        <f t="shared" si="5"/>
        <v>Abbott St</v>
      </c>
      <c r="M147" s="6" t="s">
        <v>18</v>
      </c>
      <c r="N147" s="6">
        <v>46806</v>
      </c>
      <c r="O147" s="6">
        <v>1947029</v>
      </c>
      <c r="P147" s="6" t="s">
        <v>19</v>
      </c>
      <c r="Q147" s="7">
        <v>1215.6500000000001</v>
      </c>
      <c r="R147" s="4" t="s">
        <v>4437</v>
      </c>
    </row>
    <row r="148" spans="1:18" s="4" customFormat="1" ht="13.1" customHeight="1" x14ac:dyDescent="0.2">
      <c r="A148" s="6">
        <v>185</v>
      </c>
      <c r="B148" s="6" t="s">
        <v>4438</v>
      </c>
      <c r="C148" s="6" t="s">
        <v>4439</v>
      </c>
      <c r="D148" s="6" t="s">
        <v>4440</v>
      </c>
      <c r="E148" s="6"/>
      <c r="F148" s="6" t="s">
        <v>18</v>
      </c>
      <c r="G148" s="6" t="s">
        <v>17</v>
      </c>
      <c r="H148" s="6">
        <v>46806</v>
      </c>
      <c r="I148" s="6" t="s">
        <v>4441</v>
      </c>
      <c r="J148" s="6" t="s">
        <v>4440</v>
      </c>
      <c r="K148" s="5" t="str">
        <f t="shared" si="4"/>
        <v>2907</v>
      </c>
      <c r="L148" s="5" t="str">
        <f t="shared" si="5"/>
        <v>Smith St</v>
      </c>
      <c r="M148" s="6" t="s">
        <v>18</v>
      </c>
      <c r="N148" s="6">
        <v>46806</v>
      </c>
      <c r="O148" s="6">
        <v>1915157</v>
      </c>
      <c r="P148" s="6" t="s">
        <v>19</v>
      </c>
      <c r="Q148" s="7">
        <v>1247.18</v>
      </c>
      <c r="R148" s="4" t="s">
        <v>4441</v>
      </c>
    </row>
    <row r="149" spans="1:18" s="4" customFormat="1" ht="13.1" customHeight="1" x14ac:dyDescent="0.2">
      <c r="A149" s="6">
        <v>186</v>
      </c>
      <c r="B149" s="6" t="s">
        <v>4442</v>
      </c>
      <c r="C149" s="6" t="s">
        <v>4443</v>
      </c>
      <c r="D149" s="6" t="s">
        <v>4444</v>
      </c>
      <c r="E149" s="6"/>
      <c r="F149" s="6" t="s">
        <v>18</v>
      </c>
      <c r="G149" s="6" t="s">
        <v>17</v>
      </c>
      <c r="H149" s="6">
        <v>46802</v>
      </c>
      <c r="I149" s="6" t="s">
        <v>4445</v>
      </c>
      <c r="J149" s="6" t="s">
        <v>4446</v>
      </c>
      <c r="K149" s="5" t="str">
        <f t="shared" si="4"/>
        <v>2310</v>
      </c>
      <c r="L149" s="5" t="str">
        <f t="shared" si="5"/>
        <v>Ontario St</v>
      </c>
      <c r="M149" s="6" t="s">
        <v>18</v>
      </c>
      <c r="N149" s="6">
        <v>46802</v>
      </c>
      <c r="O149" s="6">
        <v>1908319</v>
      </c>
      <c r="P149" s="6" t="s">
        <v>19</v>
      </c>
      <c r="Q149" s="7">
        <v>2681.9</v>
      </c>
      <c r="R149" s="4" t="s">
        <v>4445</v>
      </c>
    </row>
    <row r="150" spans="1:18" s="13" customFormat="1" ht="13.1" customHeight="1" x14ac:dyDescent="0.2">
      <c r="A150" s="11">
        <v>187</v>
      </c>
      <c r="B150" s="11" t="s">
        <v>4447</v>
      </c>
      <c r="C150" s="11" t="s">
        <v>4443</v>
      </c>
      <c r="D150" s="11" t="s">
        <v>4444</v>
      </c>
      <c r="E150" s="11"/>
      <c r="F150" s="11" t="s">
        <v>18</v>
      </c>
      <c r="G150" s="11" t="s">
        <v>17</v>
      </c>
      <c r="H150" s="11">
        <v>46802</v>
      </c>
      <c r="I150" s="11" t="s">
        <v>4448</v>
      </c>
      <c r="J150" s="11" t="s">
        <v>4449</v>
      </c>
      <c r="K150" s="11" t="str">
        <f t="shared" si="4"/>
        <v>2304</v>
      </c>
      <c r="L150" s="11" t="str">
        <f t="shared" si="5"/>
        <v>Ontario St</v>
      </c>
      <c r="M150" s="11" t="s">
        <v>18</v>
      </c>
      <c r="N150" s="11">
        <v>46802</v>
      </c>
      <c r="O150" s="11">
        <v>1908320</v>
      </c>
      <c r="P150" s="11" t="s">
        <v>19</v>
      </c>
      <c r="Q150" s="12">
        <v>1023.07</v>
      </c>
    </row>
    <row r="151" spans="1:18" s="13" customFormat="1" ht="13.1" customHeight="1" x14ac:dyDescent="0.2">
      <c r="A151" s="11">
        <v>188</v>
      </c>
      <c r="B151" s="11" t="s">
        <v>4450</v>
      </c>
      <c r="C151" s="11" t="s">
        <v>4451</v>
      </c>
      <c r="D151" s="11" t="s">
        <v>78</v>
      </c>
      <c r="E151" s="11"/>
      <c r="F151" s="11" t="s">
        <v>79</v>
      </c>
      <c r="G151" s="11" t="s">
        <v>17</v>
      </c>
      <c r="H151" s="11">
        <v>46765</v>
      </c>
      <c r="I151" s="11" t="s">
        <v>4452</v>
      </c>
      <c r="J151" s="11" t="s">
        <v>4453</v>
      </c>
      <c r="K151" s="11" t="str">
        <f t="shared" si="4"/>
        <v>3215</v>
      </c>
      <c r="L151" s="11" t="str">
        <f t="shared" si="5"/>
        <v>Senate Av</v>
      </c>
      <c r="M151" s="11" t="s">
        <v>18</v>
      </c>
      <c r="N151" s="11">
        <v>46806</v>
      </c>
      <c r="O151" s="11">
        <v>1949268</v>
      </c>
      <c r="P151" s="11" t="s">
        <v>87</v>
      </c>
      <c r="Q151" s="12">
        <v>7485.95</v>
      </c>
    </row>
    <row r="152" spans="1:18" s="4" customFormat="1" ht="13.1" customHeight="1" x14ac:dyDescent="0.2">
      <c r="A152" s="6">
        <v>189</v>
      </c>
      <c r="B152" s="6" t="s">
        <v>4454</v>
      </c>
      <c r="C152" s="6" t="s">
        <v>4455</v>
      </c>
      <c r="D152" s="6" t="s">
        <v>4456</v>
      </c>
      <c r="E152" s="6"/>
      <c r="F152" s="6" t="s">
        <v>18</v>
      </c>
      <c r="G152" s="6" t="s">
        <v>17</v>
      </c>
      <c r="H152" s="6">
        <v>46815</v>
      </c>
      <c r="I152" s="6" t="s">
        <v>4457</v>
      </c>
      <c r="J152" s="6" t="s">
        <v>4458</v>
      </c>
      <c r="K152" s="5" t="str">
        <f t="shared" si="4"/>
        <v>4104</v>
      </c>
      <c r="L152" s="5" t="str">
        <f t="shared" si="5"/>
        <v>Hoagland Ave</v>
      </c>
      <c r="M152" s="6" t="s">
        <v>18</v>
      </c>
      <c r="N152" s="6">
        <v>46807</v>
      </c>
      <c r="O152" s="6">
        <v>1920237</v>
      </c>
      <c r="P152" s="6" t="s">
        <v>19</v>
      </c>
      <c r="Q152" s="7">
        <v>1873.3</v>
      </c>
      <c r="R152" s="4" t="s">
        <v>4457</v>
      </c>
    </row>
    <row r="153" spans="1:18" s="13" customFormat="1" ht="13.1" customHeight="1" x14ac:dyDescent="0.2">
      <c r="A153" s="11">
        <v>190</v>
      </c>
      <c r="B153" s="11" t="s">
        <v>4459</v>
      </c>
      <c r="C153" s="11" t="s">
        <v>4460</v>
      </c>
      <c r="D153" s="11" t="s">
        <v>4461</v>
      </c>
      <c r="E153" s="11"/>
      <c r="F153" s="11" t="s">
        <v>18</v>
      </c>
      <c r="G153" s="11" t="s">
        <v>17</v>
      </c>
      <c r="H153" s="11">
        <v>46806</v>
      </c>
      <c r="I153" s="11" t="s">
        <v>4462</v>
      </c>
      <c r="J153" s="11" t="s">
        <v>4461</v>
      </c>
      <c r="K153" s="11" t="str">
        <f t="shared" si="4"/>
        <v>4014</v>
      </c>
      <c r="L153" s="11" t="str">
        <f t="shared" si="5"/>
        <v>S Hanna St</v>
      </c>
      <c r="M153" s="11" t="s">
        <v>18</v>
      </c>
      <c r="N153" s="11">
        <v>46806</v>
      </c>
      <c r="O153" s="11">
        <v>1916525</v>
      </c>
      <c r="P153" s="11" t="s">
        <v>19</v>
      </c>
      <c r="Q153" s="12">
        <v>17497.93</v>
      </c>
    </row>
    <row r="154" spans="1:18" s="4" customFormat="1" ht="13.1" customHeight="1" x14ac:dyDescent="0.2">
      <c r="A154" s="6">
        <v>191</v>
      </c>
      <c r="B154" s="6" t="s">
        <v>4463</v>
      </c>
      <c r="C154" s="6" t="s">
        <v>4464</v>
      </c>
      <c r="D154" s="6" t="s">
        <v>4465</v>
      </c>
      <c r="E154" s="6"/>
      <c r="F154" s="6" t="s">
        <v>18</v>
      </c>
      <c r="G154" s="6" t="s">
        <v>17</v>
      </c>
      <c r="H154" s="6">
        <v>46809</v>
      </c>
      <c r="I154" s="6" t="s">
        <v>4466</v>
      </c>
      <c r="J154" s="6" t="s">
        <v>5077</v>
      </c>
      <c r="K154" s="5" t="str">
        <f t="shared" si="4"/>
        <v/>
      </c>
      <c r="L154" s="5" t="str">
        <f t="shared" si="5"/>
        <v>Bluffton Rd</v>
      </c>
      <c r="M154" s="6" t="s">
        <v>18</v>
      </c>
      <c r="N154" s="6">
        <v>46809</v>
      </c>
      <c r="O154" s="6">
        <v>1957734</v>
      </c>
      <c r="P154" s="6" t="s">
        <v>842</v>
      </c>
      <c r="Q154" s="7">
        <v>1009.94</v>
      </c>
      <c r="R154" s="4" t="s">
        <v>4466</v>
      </c>
    </row>
    <row r="155" spans="1:18" s="4" customFormat="1" ht="13.1" customHeight="1" x14ac:dyDescent="0.2">
      <c r="A155" s="6">
        <v>192</v>
      </c>
      <c r="B155" s="6" t="s">
        <v>4467</v>
      </c>
      <c r="C155" s="6" t="s">
        <v>4468</v>
      </c>
      <c r="D155" s="6" t="s">
        <v>4469</v>
      </c>
      <c r="E155" s="6"/>
      <c r="F155" s="6" t="s">
        <v>18</v>
      </c>
      <c r="G155" s="6" t="s">
        <v>17</v>
      </c>
      <c r="H155" s="6">
        <v>46806</v>
      </c>
      <c r="I155" s="6" t="s">
        <v>4470</v>
      </c>
      <c r="J155" s="6" t="s">
        <v>4471</v>
      </c>
      <c r="K155" s="5" t="str">
        <f t="shared" si="4"/>
        <v>4430</v>
      </c>
      <c r="L155" s="5" t="str">
        <f t="shared" si="5"/>
        <v>S Lafayette St</v>
      </c>
      <c r="M155" s="6" t="s">
        <v>18</v>
      </c>
      <c r="N155" s="6">
        <v>46806</v>
      </c>
      <c r="O155" s="6">
        <v>1926396</v>
      </c>
      <c r="P155" s="6" t="s">
        <v>19</v>
      </c>
      <c r="Q155" s="7">
        <v>1661.82</v>
      </c>
      <c r="R155" s="4" t="s">
        <v>4470</v>
      </c>
    </row>
    <row r="156" spans="1:18" s="4" customFormat="1" ht="13.1" customHeight="1" x14ac:dyDescent="0.2">
      <c r="A156" s="6">
        <v>194</v>
      </c>
      <c r="B156" s="6" t="s">
        <v>76</v>
      </c>
      <c r="C156" s="6" t="s">
        <v>77</v>
      </c>
      <c r="D156" s="6" t="s">
        <v>78</v>
      </c>
      <c r="E156" s="6"/>
      <c r="F156" s="6" t="s">
        <v>79</v>
      </c>
      <c r="G156" s="6" t="s">
        <v>17</v>
      </c>
      <c r="H156" s="6">
        <v>46765</v>
      </c>
      <c r="I156" s="6" t="s">
        <v>80</v>
      </c>
      <c r="J156" s="6" t="s">
        <v>81</v>
      </c>
      <c r="K156" s="5" t="str">
        <f t="shared" si="4"/>
        <v>1122</v>
      </c>
      <c r="L156" s="5" t="str">
        <f t="shared" si="5"/>
        <v>Degroff St</v>
      </c>
      <c r="M156" s="6" t="s">
        <v>18</v>
      </c>
      <c r="N156" s="6">
        <v>46808</v>
      </c>
      <c r="O156" s="6">
        <v>1904088</v>
      </c>
      <c r="P156" s="6" t="s">
        <v>19</v>
      </c>
      <c r="Q156" s="7">
        <v>4227.42</v>
      </c>
      <c r="R156" s="4" t="s">
        <v>80</v>
      </c>
    </row>
    <row r="157" spans="1:18" s="13" customFormat="1" ht="13.1" customHeight="1" x14ac:dyDescent="0.2">
      <c r="A157" s="11">
        <v>195</v>
      </c>
      <c r="B157" s="11" t="s">
        <v>4472</v>
      </c>
      <c r="C157" s="11" t="s">
        <v>4473</v>
      </c>
      <c r="D157" s="11" t="s">
        <v>4474</v>
      </c>
      <c r="E157" s="11" t="s">
        <v>4475</v>
      </c>
      <c r="F157" s="11" t="s">
        <v>18</v>
      </c>
      <c r="G157" s="11" t="s">
        <v>17</v>
      </c>
      <c r="H157" s="11">
        <v>46803</v>
      </c>
      <c r="I157" s="11" t="s">
        <v>4476</v>
      </c>
      <c r="J157" s="11" t="s">
        <v>4475</v>
      </c>
      <c r="K157" s="11" t="str">
        <f t="shared" si="4"/>
        <v>3702</v>
      </c>
      <c r="L157" s="11" t="str">
        <f t="shared" si="5"/>
        <v>Rodgers Ave</v>
      </c>
      <c r="M157" s="11" t="s">
        <v>18</v>
      </c>
      <c r="N157" s="11">
        <v>46803</v>
      </c>
      <c r="O157" s="11">
        <v>1939845</v>
      </c>
      <c r="P157" s="11" t="s">
        <v>19</v>
      </c>
      <c r="Q157" s="12">
        <v>14525.47</v>
      </c>
    </row>
    <row r="158" spans="1:18" s="13" customFormat="1" ht="13.1" customHeight="1" x14ac:dyDescent="0.2">
      <c r="A158" s="11">
        <v>197</v>
      </c>
      <c r="B158" s="11" t="s">
        <v>4477</v>
      </c>
      <c r="C158" s="11" t="s">
        <v>4478</v>
      </c>
      <c r="D158" s="11" t="s">
        <v>4479</v>
      </c>
      <c r="E158" s="11"/>
      <c r="F158" s="11" t="s">
        <v>18</v>
      </c>
      <c r="G158" s="11" t="s">
        <v>17</v>
      </c>
      <c r="H158" s="11">
        <v>46815</v>
      </c>
      <c r="I158" s="11" t="s">
        <v>4480</v>
      </c>
      <c r="J158" s="11" t="s">
        <v>4481</v>
      </c>
      <c r="K158" s="11" t="str">
        <f t="shared" si="4"/>
        <v>1117</v>
      </c>
      <c r="L158" s="11" t="str">
        <f t="shared" si="5"/>
        <v>Hugh St</v>
      </c>
      <c r="M158" s="11" t="s">
        <v>18</v>
      </c>
      <c r="N158" s="11">
        <v>46803</v>
      </c>
      <c r="O158" s="11">
        <v>1912405</v>
      </c>
      <c r="P158" s="11" t="s">
        <v>19</v>
      </c>
      <c r="Q158" s="12">
        <v>20505.8</v>
      </c>
    </row>
    <row r="159" spans="1:18" s="13" customFormat="1" ht="13.1" customHeight="1" x14ac:dyDescent="0.2">
      <c r="A159" s="11">
        <v>199</v>
      </c>
      <c r="B159" s="11" t="s">
        <v>4482</v>
      </c>
      <c r="C159" s="11" t="s">
        <v>4483</v>
      </c>
      <c r="D159" s="11" t="s">
        <v>4484</v>
      </c>
      <c r="E159" s="11"/>
      <c r="F159" s="11" t="s">
        <v>18</v>
      </c>
      <c r="G159" s="11" t="s">
        <v>17</v>
      </c>
      <c r="H159" s="11">
        <v>46803</v>
      </c>
      <c r="I159" s="11" t="s">
        <v>4485</v>
      </c>
      <c r="J159" s="11" t="s">
        <v>4484</v>
      </c>
      <c r="K159" s="11" t="str">
        <f t="shared" si="4"/>
        <v>826</v>
      </c>
      <c r="L159" s="11" t="str">
        <f t="shared" si="5"/>
        <v>Madison St</v>
      </c>
      <c r="M159" s="11" t="s">
        <v>18</v>
      </c>
      <c r="N159" s="11">
        <v>46803</v>
      </c>
      <c r="O159" s="11">
        <v>1900711</v>
      </c>
      <c r="P159" s="11" t="s">
        <v>19</v>
      </c>
      <c r="Q159" s="12">
        <v>19681.05</v>
      </c>
    </row>
    <row r="160" spans="1:18" s="13" customFormat="1" ht="13.1" customHeight="1" x14ac:dyDescent="0.2">
      <c r="A160" s="11">
        <v>203</v>
      </c>
      <c r="B160" s="11" t="s">
        <v>4486</v>
      </c>
      <c r="C160" s="11" t="s">
        <v>4487</v>
      </c>
      <c r="D160" s="11" t="s">
        <v>4488</v>
      </c>
      <c r="E160" s="11"/>
      <c r="F160" s="11" t="s">
        <v>4114</v>
      </c>
      <c r="G160" s="11" t="s">
        <v>115</v>
      </c>
      <c r="H160" s="11">
        <v>91942</v>
      </c>
      <c r="I160" s="11" t="s">
        <v>4489</v>
      </c>
      <c r="J160" s="11" t="s">
        <v>4490</v>
      </c>
      <c r="K160" s="11" t="str">
        <f t="shared" si="4"/>
        <v>1915</v>
      </c>
      <c r="L160" s="11" t="str">
        <f t="shared" si="5"/>
        <v>Phenie St</v>
      </c>
      <c r="M160" s="11" t="s">
        <v>18</v>
      </c>
      <c r="N160" s="11">
        <v>46802</v>
      </c>
      <c r="O160" s="11">
        <v>1907969</v>
      </c>
      <c r="P160" s="11" t="s">
        <v>19</v>
      </c>
      <c r="Q160" s="12">
        <v>11850.17</v>
      </c>
    </row>
    <row r="161" spans="1:18" s="13" customFormat="1" ht="13.1" customHeight="1" x14ac:dyDescent="0.2">
      <c r="A161" s="11">
        <v>204</v>
      </c>
      <c r="B161" s="11" t="s">
        <v>4491</v>
      </c>
      <c r="C161" s="11" t="s">
        <v>4492</v>
      </c>
      <c r="D161" s="11" t="s">
        <v>4493</v>
      </c>
      <c r="E161" s="11"/>
      <c r="F161" s="11" t="s">
        <v>18</v>
      </c>
      <c r="G161" s="11" t="s">
        <v>17</v>
      </c>
      <c r="H161" s="11">
        <v>46806</v>
      </c>
      <c r="I161" s="11" t="s">
        <v>4494</v>
      </c>
      <c r="J161" s="11" t="s">
        <v>4495</v>
      </c>
      <c r="K161" s="11" t="str">
        <f t="shared" si="4"/>
        <v>4130</v>
      </c>
      <c r="L161" s="11" t="str">
        <f t="shared" si="5"/>
        <v>Lillie St</v>
      </c>
      <c r="M161" s="11" t="s">
        <v>18</v>
      </c>
      <c r="N161" s="11">
        <v>46806</v>
      </c>
      <c r="O161" s="11">
        <v>1917762</v>
      </c>
      <c r="P161" s="11" t="s">
        <v>19</v>
      </c>
      <c r="Q161" s="12">
        <v>4211.9799999999996</v>
      </c>
    </row>
    <row r="162" spans="1:18" s="4" customFormat="1" ht="13.1" customHeight="1" x14ac:dyDescent="0.2">
      <c r="A162" s="6">
        <v>205</v>
      </c>
      <c r="B162" s="6" t="s">
        <v>4496</v>
      </c>
      <c r="C162" s="6" t="s">
        <v>4497</v>
      </c>
      <c r="D162" s="6" t="s">
        <v>4498</v>
      </c>
      <c r="E162" s="6"/>
      <c r="F162" s="6" t="s">
        <v>18</v>
      </c>
      <c r="G162" s="6" t="s">
        <v>17</v>
      </c>
      <c r="H162" s="6">
        <v>46809</v>
      </c>
      <c r="I162" s="6" t="s">
        <v>4499</v>
      </c>
      <c r="J162" s="6" t="s">
        <v>4498</v>
      </c>
      <c r="K162" s="5" t="str">
        <f t="shared" si="4"/>
        <v>4104</v>
      </c>
      <c r="L162" s="5" t="str">
        <f t="shared" si="5"/>
        <v>Mound Pass</v>
      </c>
      <c r="M162" s="6" t="s">
        <v>18</v>
      </c>
      <c r="N162" s="6">
        <v>46809</v>
      </c>
      <c r="O162" s="6">
        <v>1922731</v>
      </c>
      <c r="P162" s="6" t="s">
        <v>19</v>
      </c>
      <c r="Q162" s="7">
        <v>2787.29</v>
      </c>
      <c r="R162" s="4" t="s">
        <v>4499</v>
      </c>
    </row>
    <row r="163" spans="1:18" s="4" customFormat="1" ht="13.1" customHeight="1" x14ac:dyDescent="0.2">
      <c r="A163" s="6">
        <v>206</v>
      </c>
      <c r="B163" s="6" t="s">
        <v>4500</v>
      </c>
      <c r="C163" s="6" t="s">
        <v>4501</v>
      </c>
      <c r="D163" s="6" t="s">
        <v>4502</v>
      </c>
      <c r="E163" s="6" t="s">
        <v>4503</v>
      </c>
      <c r="F163" s="6" t="s">
        <v>18</v>
      </c>
      <c r="G163" s="6" t="s">
        <v>17</v>
      </c>
      <c r="H163" s="6">
        <v>46806</v>
      </c>
      <c r="I163" s="6" t="s">
        <v>4504</v>
      </c>
      <c r="J163" s="6" t="s">
        <v>4505</v>
      </c>
      <c r="K163" s="5" t="str">
        <f t="shared" si="4"/>
        <v>3729</v>
      </c>
      <c r="L163" s="5" t="str">
        <f t="shared" si="5"/>
        <v>Chestnut St</v>
      </c>
      <c r="M163" s="6" t="s">
        <v>18</v>
      </c>
      <c r="N163" s="6">
        <v>46803</v>
      </c>
      <c r="O163" s="6">
        <v>1939467</v>
      </c>
      <c r="P163" s="6" t="s">
        <v>19</v>
      </c>
      <c r="Q163" s="7">
        <v>1246.52</v>
      </c>
      <c r="R163" s="4" t="s">
        <v>4504</v>
      </c>
    </row>
    <row r="164" spans="1:18" s="4" customFormat="1" ht="13.1" customHeight="1" x14ac:dyDescent="0.2">
      <c r="A164" s="6">
        <v>207</v>
      </c>
      <c r="B164" s="6" t="s">
        <v>4511</v>
      </c>
      <c r="C164" s="6" t="s">
        <v>4507</v>
      </c>
      <c r="D164" s="6" t="s">
        <v>4508</v>
      </c>
      <c r="E164" s="6"/>
      <c r="F164" s="6" t="s">
        <v>18</v>
      </c>
      <c r="G164" s="6" t="s">
        <v>17</v>
      </c>
      <c r="H164" s="6">
        <v>46835</v>
      </c>
      <c r="I164" s="6" t="s">
        <v>4512</v>
      </c>
      <c r="J164" s="6" t="s">
        <v>4513</v>
      </c>
      <c r="K164" s="5" t="str">
        <f t="shared" si="4"/>
        <v>2218</v>
      </c>
      <c r="L164" s="5" t="str">
        <f t="shared" si="5"/>
        <v>E Paulding Rd</v>
      </c>
      <c r="M164" s="6" t="s">
        <v>18</v>
      </c>
      <c r="N164" s="6">
        <v>46816</v>
      </c>
      <c r="O164" s="6">
        <v>1951861</v>
      </c>
      <c r="P164" s="6" t="s">
        <v>87</v>
      </c>
      <c r="Q164" s="7">
        <v>2384.8000000000002</v>
      </c>
      <c r="R164" s="4" t="s">
        <v>4512</v>
      </c>
    </row>
    <row r="165" spans="1:18" s="4" customFormat="1" ht="13.1" customHeight="1" x14ac:dyDescent="0.2">
      <c r="A165" s="6">
        <v>208</v>
      </c>
      <c r="B165" s="6" t="s">
        <v>4506</v>
      </c>
      <c r="C165" s="6" t="s">
        <v>4507</v>
      </c>
      <c r="D165" s="6" t="s">
        <v>4508</v>
      </c>
      <c r="E165" s="6"/>
      <c r="F165" s="6" t="s">
        <v>18</v>
      </c>
      <c r="G165" s="6" t="s">
        <v>17</v>
      </c>
      <c r="H165" s="6">
        <v>46835</v>
      </c>
      <c r="I165" s="6" t="s">
        <v>4509</v>
      </c>
      <c r="J165" s="6" t="s">
        <v>4510</v>
      </c>
      <c r="K165" s="5" t="str">
        <f t="shared" si="4"/>
        <v>1420</v>
      </c>
      <c r="L165" s="5" t="str">
        <f t="shared" si="5"/>
        <v>Schilling Ave</v>
      </c>
      <c r="M165" s="6" t="s">
        <v>18</v>
      </c>
      <c r="N165" s="6">
        <v>46808</v>
      </c>
      <c r="O165" s="6">
        <v>1903648</v>
      </c>
      <c r="P165" s="6" t="s">
        <v>19</v>
      </c>
      <c r="Q165" s="7">
        <v>2550.19</v>
      </c>
      <c r="R165" s="4" t="s">
        <v>4509</v>
      </c>
    </row>
    <row r="166" spans="1:18" s="13" customFormat="1" ht="13.1" customHeight="1" x14ac:dyDescent="0.2">
      <c r="A166" s="11">
        <v>210</v>
      </c>
      <c r="B166" s="11" t="s">
        <v>82</v>
      </c>
      <c r="C166" s="11" t="s">
        <v>83</v>
      </c>
      <c r="D166" s="11" t="s">
        <v>84</v>
      </c>
      <c r="E166" s="11"/>
      <c r="F166" s="11" t="s">
        <v>18</v>
      </c>
      <c r="G166" s="11" t="s">
        <v>17</v>
      </c>
      <c r="H166" s="11">
        <v>46816</v>
      </c>
      <c r="I166" s="11" t="s">
        <v>85</v>
      </c>
      <c r="J166" s="11" t="s">
        <v>86</v>
      </c>
      <c r="K166" s="11" t="str">
        <f t="shared" si="4"/>
        <v>3913</v>
      </c>
      <c r="L166" s="11" t="str">
        <f t="shared" si="5"/>
        <v>E Maple Grove Av</v>
      </c>
      <c r="M166" s="11" t="s">
        <v>18</v>
      </c>
      <c r="N166" s="11">
        <v>46806</v>
      </c>
      <c r="O166" s="11">
        <v>1949722</v>
      </c>
      <c r="P166" s="11" t="s">
        <v>87</v>
      </c>
      <c r="Q166" s="12">
        <v>2190.92</v>
      </c>
    </row>
    <row r="167" spans="1:18" s="4" customFormat="1" ht="13.1" customHeight="1" x14ac:dyDescent="0.2">
      <c r="A167" s="6">
        <v>211</v>
      </c>
      <c r="B167" s="6" t="s">
        <v>4514</v>
      </c>
      <c r="C167" s="6" t="s">
        <v>4515</v>
      </c>
      <c r="D167" s="6" t="s">
        <v>4516</v>
      </c>
      <c r="E167" s="6"/>
      <c r="F167" s="6" t="s">
        <v>18</v>
      </c>
      <c r="G167" s="6" t="s">
        <v>17</v>
      </c>
      <c r="H167" s="6">
        <v>46814</v>
      </c>
      <c r="I167" s="6" t="s">
        <v>4517</v>
      </c>
      <c r="J167" s="6" t="s">
        <v>4516</v>
      </c>
      <c r="K167" s="5" t="str">
        <f t="shared" si="4"/>
        <v>7932</v>
      </c>
      <c r="L167" s="5" t="str">
        <f t="shared" si="5"/>
        <v>Amber Rd</v>
      </c>
      <c r="M167" s="6" t="s">
        <v>18</v>
      </c>
      <c r="N167" s="6">
        <v>46814</v>
      </c>
      <c r="O167" s="6">
        <v>1899113</v>
      </c>
      <c r="P167" s="6" t="s">
        <v>351</v>
      </c>
      <c r="Q167" s="7">
        <v>3812.54</v>
      </c>
      <c r="R167" s="4" t="s">
        <v>4517</v>
      </c>
    </row>
    <row r="168" spans="1:18" s="4" customFormat="1" ht="13.1" customHeight="1" x14ac:dyDescent="0.2">
      <c r="A168" s="6">
        <v>212</v>
      </c>
      <c r="B168" s="6" t="s">
        <v>4518</v>
      </c>
      <c r="C168" s="6" t="s">
        <v>4515</v>
      </c>
      <c r="D168" s="6" t="s">
        <v>4516</v>
      </c>
      <c r="E168" s="6"/>
      <c r="F168" s="6" t="s">
        <v>18</v>
      </c>
      <c r="G168" s="6" t="s">
        <v>17</v>
      </c>
      <c r="H168" s="6">
        <v>46814</v>
      </c>
      <c r="I168" s="6" t="s">
        <v>4519</v>
      </c>
      <c r="J168" s="6" t="s">
        <v>4516</v>
      </c>
      <c r="K168" s="5" t="str">
        <f t="shared" si="4"/>
        <v>7932</v>
      </c>
      <c r="L168" s="5" t="str">
        <f t="shared" si="5"/>
        <v>Amber Rd</v>
      </c>
      <c r="M168" s="6" t="s">
        <v>18</v>
      </c>
      <c r="N168" s="6">
        <v>46814</v>
      </c>
      <c r="O168" s="6">
        <v>1899148</v>
      </c>
      <c r="P168" s="6" t="s">
        <v>351</v>
      </c>
      <c r="Q168" s="7">
        <v>2711.66</v>
      </c>
      <c r="R168" s="4" t="s">
        <v>4519</v>
      </c>
    </row>
    <row r="169" spans="1:18" s="4" customFormat="1" ht="13.1" customHeight="1" x14ac:dyDescent="0.2">
      <c r="A169" s="6">
        <v>213</v>
      </c>
      <c r="B169" s="6" t="s">
        <v>4520</v>
      </c>
      <c r="C169" s="6" t="s">
        <v>4521</v>
      </c>
      <c r="D169" s="6" t="s">
        <v>4522</v>
      </c>
      <c r="E169" s="6"/>
      <c r="F169" s="6" t="s">
        <v>18</v>
      </c>
      <c r="G169" s="6" t="s">
        <v>17</v>
      </c>
      <c r="H169" s="6">
        <v>46802</v>
      </c>
      <c r="I169" s="6" t="s">
        <v>4523</v>
      </c>
      <c r="J169" s="6" t="s">
        <v>4522</v>
      </c>
      <c r="K169" s="5" t="str">
        <f t="shared" si="4"/>
        <v>3710</v>
      </c>
      <c r="L169" s="5" t="str">
        <f t="shared" si="5"/>
        <v>Lillie St</v>
      </c>
      <c r="M169" s="6" t="s">
        <v>18</v>
      </c>
      <c r="N169" s="6">
        <v>46806</v>
      </c>
      <c r="O169" s="6">
        <v>1917269</v>
      </c>
      <c r="P169" s="6" t="s">
        <v>19</v>
      </c>
      <c r="Q169" s="7">
        <v>14071.8</v>
      </c>
      <c r="R169" s="4" t="s">
        <v>4523</v>
      </c>
    </row>
    <row r="170" spans="1:18" s="4" customFormat="1" ht="13.1" customHeight="1" x14ac:dyDescent="0.2">
      <c r="A170" s="6">
        <v>214</v>
      </c>
      <c r="B170" s="6" t="s">
        <v>4524</v>
      </c>
      <c r="C170" s="6" t="s">
        <v>4525</v>
      </c>
      <c r="D170" s="6" t="s">
        <v>4526</v>
      </c>
      <c r="E170" s="6"/>
      <c r="F170" s="6" t="s">
        <v>615</v>
      </c>
      <c r="G170" s="6" t="s">
        <v>17</v>
      </c>
      <c r="H170" s="6">
        <v>46783</v>
      </c>
      <c r="I170" s="6" t="s">
        <v>4527</v>
      </c>
      <c r="J170" s="6" t="s">
        <v>4528</v>
      </c>
      <c r="K170" s="5" t="str">
        <f t="shared" si="4"/>
        <v>212</v>
      </c>
      <c r="L170" s="5" t="str">
        <f t="shared" si="5"/>
        <v>Third St</v>
      </c>
      <c r="M170" s="6" t="s">
        <v>18</v>
      </c>
      <c r="N170" s="6">
        <v>46808</v>
      </c>
      <c r="O170" s="6">
        <v>1901852</v>
      </c>
      <c r="P170" s="6" t="s">
        <v>19</v>
      </c>
      <c r="Q170" s="7">
        <v>10814.55</v>
      </c>
      <c r="R170" s="4" t="s">
        <v>4527</v>
      </c>
    </row>
    <row r="171" spans="1:18" s="4" customFormat="1" ht="13.1" customHeight="1" x14ac:dyDescent="0.2">
      <c r="A171" s="6">
        <v>215</v>
      </c>
      <c r="B171" s="6" t="s">
        <v>4529</v>
      </c>
      <c r="C171" s="6" t="s">
        <v>4530</v>
      </c>
      <c r="D171" s="6" t="s">
        <v>4531</v>
      </c>
      <c r="E171" s="6"/>
      <c r="F171" s="6" t="s">
        <v>18</v>
      </c>
      <c r="G171" s="6" t="s">
        <v>17</v>
      </c>
      <c r="H171" s="6">
        <v>46807</v>
      </c>
      <c r="I171" s="6" t="s">
        <v>4532</v>
      </c>
      <c r="J171" s="6" t="s">
        <v>4533</v>
      </c>
      <c r="K171" s="5" t="str">
        <f t="shared" si="4"/>
        <v>1005</v>
      </c>
      <c r="L171" s="5" t="str">
        <f t="shared" si="5"/>
        <v>W Wildwood Av</v>
      </c>
      <c r="M171" s="6" t="s">
        <v>18</v>
      </c>
      <c r="N171" s="6">
        <v>46807</v>
      </c>
      <c r="O171" s="6">
        <v>1918145</v>
      </c>
      <c r="P171" s="6" t="s">
        <v>19</v>
      </c>
      <c r="Q171" s="7">
        <v>1122.9000000000001</v>
      </c>
      <c r="R171" s="4" t="s">
        <v>4532</v>
      </c>
    </row>
    <row r="172" spans="1:18" s="4" customFormat="1" ht="13.1" customHeight="1" x14ac:dyDescent="0.2">
      <c r="A172" s="6">
        <v>216</v>
      </c>
      <c r="B172" s="6" t="s">
        <v>4534</v>
      </c>
      <c r="C172" s="6" t="s">
        <v>4535</v>
      </c>
      <c r="D172" s="6" t="s">
        <v>4536</v>
      </c>
      <c r="E172" s="6"/>
      <c r="F172" s="6" t="s">
        <v>18</v>
      </c>
      <c r="G172" s="6" t="s">
        <v>17</v>
      </c>
      <c r="H172" s="6">
        <v>46808</v>
      </c>
      <c r="I172" s="6" t="s">
        <v>4537</v>
      </c>
      <c r="J172" s="6" t="s">
        <v>4538</v>
      </c>
      <c r="K172" s="5" t="str">
        <f t="shared" si="4"/>
        <v>904</v>
      </c>
      <c r="L172" s="5" t="str">
        <f t="shared" si="5"/>
        <v>E State Blvd</v>
      </c>
      <c r="M172" s="6" t="s">
        <v>18</v>
      </c>
      <c r="N172" s="6">
        <v>46805</v>
      </c>
      <c r="O172" s="6">
        <v>1853309</v>
      </c>
      <c r="P172" s="6" t="s">
        <v>19</v>
      </c>
      <c r="Q172" s="7">
        <v>5055.47</v>
      </c>
      <c r="R172" s="4" t="s">
        <v>4537</v>
      </c>
    </row>
    <row r="173" spans="1:18" s="4" customFormat="1" ht="13.1" customHeight="1" x14ac:dyDescent="0.2">
      <c r="A173" s="6">
        <v>217</v>
      </c>
      <c r="B173" s="6" t="s">
        <v>4539</v>
      </c>
      <c r="C173" s="6" t="s">
        <v>4540</v>
      </c>
      <c r="D173" s="6" t="s">
        <v>4541</v>
      </c>
      <c r="E173" s="6"/>
      <c r="F173" s="6" t="s">
        <v>18</v>
      </c>
      <c r="G173" s="6" t="s">
        <v>17</v>
      </c>
      <c r="H173" s="6">
        <v>46802</v>
      </c>
      <c r="I173" s="6" t="s">
        <v>4542</v>
      </c>
      <c r="J173" s="6" t="s">
        <v>4541</v>
      </c>
      <c r="K173" s="5" t="str">
        <f t="shared" si="4"/>
        <v>2127</v>
      </c>
      <c r="L173" s="5" t="str">
        <f t="shared" si="5"/>
        <v>Juliette Ave</v>
      </c>
      <c r="M173" s="6" t="s">
        <v>18</v>
      </c>
      <c r="N173" s="6">
        <v>46802</v>
      </c>
      <c r="O173" s="6">
        <v>1908587</v>
      </c>
      <c r="P173" s="6" t="s">
        <v>19</v>
      </c>
      <c r="Q173" s="7">
        <v>538.98</v>
      </c>
      <c r="R173" s="4" t="s">
        <v>4542</v>
      </c>
    </row>
    <row r="174" spans="1:18" s="4" customFormat="1" ht="13.1" customHeight="1" x14ac:dyDescent="0.2">
      <c r="A174" s="6">
        <v>218</v>
      </c>
      <c r="B174" s="6" t="s">
        <v>4543</v>
      </c>
      <c r="C174" s="6" t="s">
        <v>4544</v>
      </c>
      <c r="D174" s="6" t="s">
        <v>4545</v>
      </c>
      <c r="E174" s="6"/>
      <c r="F174" s="6" t="s">
        <v>4546</v>
      </c>
      <c r="G174" s="6" t="s">
        <v>17</v>
      </c>
      <c r="H174" s="6">
        <v>46721</v>
      </c>
      <c r="I174" s="6" t="s">
        <v>4547</v>
      </c>
      <c r="J174" s="6" t="s">
        <v>4548</v>
      </c>
      <c r="K174" s="5" t="str">
        <f t="shared" si="4"/>
        <v>6514</v>
      </c>
      <c r="L174" s="5" t="str">
        <f t="shared" si="5"/>
        <v>Centerton Dr</v>
      </c>
      <c r="M174" s="6" t="s">
        <v>18</v>
      </c>
      <c r="N174" s="6">
        <v>46815</v>
      </c>
      <c r="O174" s="6">
        <v>1879195</v>
      </c>
      <c r="P174" s="6" t="s">
        <v>128</v>
      </c>
      <c r="Q174" s="7">
        <v>10697.58</v>
      </c>
      <c r="R174" s="4" t="s">
        <v>4547</v>
      </c>
    </row>
    <row r="175" spans="1:18" s="4" customFormat="1" ht="13.1" customHeight="1" x14ac:dyDescent="0.2">
      <c r="A175" s="6">
        <v>219</v>
      </c>
      <c r="B175" s="6" t="s">
        <v>4549</v>
      </c>
      <c r="C175" s="6" t="s">
        <v>4544</v>
      </c>
      <c r="D175" s="6" t="s">
        <v>4550</v>
      </c>
      <c r="E175" s="6"/>
      <c r="F175" s="6" t="s">
        <v>18</v>
      </c>
      <c r="G175" s="6" t="s">
        <v>17</v>
      </c>
      <c r="H175" s="6">
        <v>46815</v>
      </c>
      <c r="I175" s="6" t="s">
        <v>4551</v>
      </c>
      <c r="J175" s="6" t="s">
        <v>4550</v>
      </c>
      <c r="K175" s="5" t="str">
        <f t="shared" si="4"/>
        <v>2028</v>
      </c>
      <c r="L175" s="5" t="str">
        <f t="shared" si="5"/>
        <v>Forest Valley Dr</v>
      </c>
      <c r="M175" s="6" t="s">
        <v>18</v>
      </c>
      <c r="N175" s="6">
        <v>46815</v>
      </c>
      <c r="O175" s="6">
        <v>1879230</v>
      </c>
      <c r="P175" s="6" t="s">
        <v>128</v>
      </c>
      <c r="Q175" s="7">
        <v>6924.42</v>
      </c>
      <c r="R175" s="4" t="s">
        <v>4551</v>
      </c>
    </row>
    <row r="176" spans="1:18" s="4" customFormat="1" ht="13.1" customHeight="1" x14ac:dyDescent="0.2">
      <c r="A176" s="6">
        <v>220</v>
      </c>
      <c r="B176" s="6" t="s">
        <v>4552</v>
      </c>
      <c r="C176" s="6" t="s">
        <v>4553</v>
      </c>
      <c r="D176" s="6" t="s">
        <v>4554</v>
      </c>
      <c r="E176" s="6"/>
      <c r="F176" s="6" t="s">
        <v>18</v>
      </c>
      <c r="G176" s="6" t="s">
        <v>17</v>
      </c>
      <c r="H176" s="6">
        <v>46802</v>
      </c>
      <c r="I176" s="6" t="s">
        <v>4555</v>
      </c>
      <c r="J176" s="6" t="s">
        <v>4556</v>
      </c>
      <c r="K176" s="5" t="str">
        <f t="shared" si="4"/>
        <v>4417</v>
      </c>
      <c r="L176" s="5" t="str">
        <f t="shared" si="5"/>
        <v>South Wayne Av</v>
      </c>
      <c r="M176" s="6" t="s">
        <v>18</v>
      </c>
      <c r="N176" s="6">
        <v>46807</v>
      </c>
      <c r="O176" s="6">
        <v>1925674</v>
      </c>
      <c r="P176" s="6" t="s">
        <v>19</v>
      </c>
      <c r="Q176" s="7">
        <v>5312.72</v>
      </c>
      <c r="R176" s="4" t="s">
        <v>4555</v>
      </c>
    </row>
    <row r="177" spans="1:18" s="4" customFormat="1" ht="13.1" customHeight="1" x14ac:dyDescent="0.2">
      <c r="A177" s="6">
        <v>221</v>
      </c>
      <c r="B177" s="6" t="s">
        <v>4557</v>
      </c>
      <c r="C177" s="6" t="s">
        <v>4558</v>
      </c>
      <c r="D177" s="6" t="s">
        <v>4559</v>
      </c>
      <c r="E177" s="6"/>
      <c r="F177" s="6" t="s">
        <v>18</v>
      </c>
      <c r="G177" s="6" t="s">
        <v>17</v>
      </c>
      <c r="H177" s="6">
        <v>46807</v>
      </c>
      <c r="I177" s="6" t="s">
        <v>4560</v>
      </c>
      <c r="J177" s="6" t="s">
        <v>4561</v>
      </c>
      <c r="K177" s="5" t="str">
        <f t="shared" si="4"/>
        <v>2817</v>
      </c>
      <c r="L177" s="5" t="str">
        <f t="shared" si="5"/>
        <v>Stinson Dr</v>
      </c>
      <c r="M177" s="6" t="s">
        <v>18</v>
      </c>
      <c r="N177" s="6">
        <v>46816</v>
      </c>
      <c r="O177" s="6">
        <v>1952431</v>
      </c>
      <c r="P177" s="6" t="s">
        <v>87</v>
      </c>
      <c r="Q177" s="7">
        <v>4760.8</v>
      </c>
      <c r="R177" s="4" t="s">
        <v>4560</v>
      </c>
    </row>
    <row r="178" spans="1:18" s="4" customFormat="1" ht="13.1" customHeight="1" x14ac:dyDescent="0.2">
      <c r="A178" s="6">
        <v>222</v>
      </c>
      <c r="B178" s="6" t="s">
        <v>4562</v>
      </c>
      <c r="C178" s="6" t="s">
        <v>4563</v>
      </c>
      <c r="D178" s="6" t="s">
        <v>4564</v>
      </c>
      <c r="E178" s="6"/>
      <c r="F178" s="6" t="s">
        <v>99</v>
      </c>
      <c r="G178" s="6" t="s">
        <v>17</v>
      </c>
      <c r="H178" s="6">
        <v>46774</v>
      </c>
      <c r="I178" s="6" t="s">
        <v>4565</v>
      </c>
      <c r="J178" s="6" t="s">
        <v>4564</v>
      </c>
      <c r="K178" s="5" t="str">
        <f t="shared" si="4"/>
        <v>1304</v>
      </c>
      <c r="L178" s="5" t="str">
        <f t="shared" si="5"/>
        <v>Woodmere Dr</v>
      </c>
      <c r="M178" s="6" t="s">
        <v>99</v>
      </c>
      <c r="N178" s="6">
        <v>46774</v>
      </c>
      <c r="O178" s="6">
        <v>1944967</v>
      </c>
      <c r="P178" s="6" t="s">
        <v>25</v>
      </c>
      <c r="Q178" s="7">
        <v>4112.26</v>
      </c>
      <c r="R178" s="4" t="s">
        <v>4565</v>
      </c>
    </row>
    <row r="179" spans="1:18" s="13" customFormat="1" ht="13.1" customHeight="1" x14ac:dyDescent="0.2">
      <c r="A179" s="11">
        <v>223</v>
      </c>
      <c r="B179" s="11" t="s">
        <v>4566</v>
      </c>
      <c r="C179" s="11" t="s">
        <v>4567</v>
      </c>
      <c r="D179" s="11" t="s">
        <v>4568</v>
      </c>
      <c r="E179" s="11"/>
      <c r="F179" s="11" t="s">
        <v>18</v>
      </c>
      <c r="G179" s="11" t="s">
        <v>17</v>
      </c>
      <c r="H179" s="11">
        <v>46803</v>
      </c>
      <c r="I179" s="11" t="s">
        <v>4569</v>
      </c>
      <c r="J179" s="11" t="s">
        <v>4570</v>
      </c>
      <c r="K179" s="11" t="str">
        <f t="shared" si="4"/>
        <v>1302</v>
      </c>
      <c r="L179" s="11" t="str">
        <f t="shared" si="5"/>
        <v>Winter St</v>
      </c>
      <c r="M179" s="11" t="s">
        <v>18</v>
      </c>
      <c r="N179" s="11">
        <v>46803</v>
      </c>
      <c r="O179" s="11">
        <v>1912692</v>
      </c>
      <c r="P179" s="11" t="s">
        <v>19</v>
      </c>
      <c r="Q179" s="12">
        <v>1007.98</v>
      </c>
    </row>
    <row r="180" spans="1:18" s="4" customFormat="1" ht="13.1" customHeight="1" x14ac:dyDescent="0.2">
      <c r="A180" s="6">
        <v>224</v>
      </c>
      <c r="B180" s="6" t="s">
        <v>4571</v>
      </c>
      <c r="C180" s="6" t="s">
        <v>4572</v>
      </c>
      <c r="D180" s="6" t="s">
        <v>4573</v>
      </c>
      <c r="E180" s="6"/>
      <c r="F180" s="6" t="s">
        <v>4574</v>
      </c>
      <c r="G180" s="6" t="s">
        <v>384</v>
      </c>
      <c r="H180" s="6">
        <v>79912</v>
      </c>
      <c r="I180" s="6" t="s">
        <v>4575</v>
      </c>
      <c r="J180" s="6" t="s">
        <v>4576</v>
      </c>
      <c r="K180" s="5" t="str">
        <f t="shared" si="4"/>
        <v>4121</v>
      </c>
      <c r="L180" s="5" t="str">
        <f t="shared" si="5"/>
        <v>S Monroe St</v>
      </c>
      <c r="M180" s="6" t="s">
        <v>18</v>
      </c>
      <c r="N180" s="6">
        <v>46806</v>
      </c>
      <c r="O180" s="6">
        <v>1916613</v>
      </c>
      <c r="P180" s="6" t="s">
        <v>19</v>
      </c>
      <c r="Q180" s="7">
        <v>1666.74</v>
      </c>
      <c r="R180" s="4" t="s">
        <v>4575</v>
      </c>
    </row>
    <row r="181" spans="1:18" s="4" customFormat="1" ht="13.1" customHeight="1" x14ac:dyDescent="0.2">
      <c r="A181" s="6">
        <v>225</v>
      </c>
      <c r="B181" s="6" t="s">
        <v>4577</v>
      </c>
      <c r="C181" s="6" t="s">
        <v>4578</v>
      </c>
      <c r="D181" s="6" t="s">
        <v>4579</v>
      </c>
      <c r="E181" s="6"/>
      <c r="F181" s="6" t="s">
        <v>18</v>
      </c>
      <c r="G181" s="6" t="s">
        <v>17</v>
      </c>
      <c r="H181" s="6">
        <v>46814</v>
      </c>
      <c r="I181" s="6" t="s">
        <v>4580</v>
      </c>
      <c r="J181" s="6" t="s">
        <v>4581</v>
      </c>
      <c r="K181" s="5" t="str">
        <f t="shared" si="4"/>
        <v>7002</v>
      </c>
      <c r="L181" s="5" t="str">
        <f t="shared" si="5"/>
        <v>Ideal Av</v>
      </c>
      <c r="M181" s="6" t="s">
        <v>18</v>
      </c>
      <c r="N181" s="6">
        <v>46809</v>
      </c>
      <c r="O181" s="6">
        <v>1933486</v>
      </c>
      <c r="P181" s="6" t="s">
        <v>19</v>
      </c>
      <c r="Q181" s="7">
        <v>3832.4</v>
      </c>
      <c r="R181" s="4" t="s">
        <v>4580</v>
      </c>
    </row>
    <row r="182" spans="1:18" s="13" customFormat="1" ht="13.1" customHeight="1" x14ac:dyDescent="0.2">
      <c r="A182" s="11">
        <v>226</v>
      </c>
      <c r="B182" s="11" t="s">
        <v>88</v>
      </c>
      <c r="C182" s="11" t="s">
        <v>89</v>
      </c>
      <c r="D182" s="11" t="s">
        <v>90</v>
      </c>
      <c r="E182" s="11"/>
      <c r="F182" s="11" t="s">
        <v>18</v>
      </c>
      <c r="G182" s="11" t="s">
        <v>17</v>
      </c>
      <c r="H182" s="11">
        <v>46802</v>
      </c>
      <c r="I182" s="11" t="s">
        <v>91</v>
      </c>
      <c r="J182" s="11" t="s">
        <v>90</v>
      </c>
      <c r="K182" s="11" t="str">
        <f t="shared" si="4"/>
        <v>443</v>
      </c>
      <c r="L182" s="11" t="str">
        <f t="shared" si="5"/>
        <v>Poplar St</v>
      </c>
      <c r="M182" s="11" t="s">
        <v>18</v>
      </c>
      <c r="N182" s="11">
        <v>46802</v>
      </c>
      <c r="O182" s="11">
        <v>1910730</v>
      </c>
      <c r="P182" s="11" t="s">
        <v>19</v>
      </c>
      <c r="Q182" s="12">
        <v>16783.87</v>
      </c>
    </row>
    <row r="183" spans="1:18" s="4" customFormat="1" ht="13.1" customHeight="1" x14ac:dyDescent="0.2">
      <c r="A183" s="6">
        <v>227</v>
      </c>
      <c r="B183" s="6" t="s">
        <v>4582</v>
      </c>
      <c r="C183" s="6" t="s">
        <v>4583</v>
      </c>
      <c r="D183" s="6" t="s">
        <v>4584</v>
      </c>
      <c r="E183" s="6"/>
      <c r="F183" s="6" t="s">
        <v>18</v>
      </c>
      <c r="G183" s="6" t="s">
        <v>17</v>
      </c>
      <c r="H183" s="6">
        <v>46816</v>
      </c>
      <c r="I183" s="6" t="s">
        <v>4585</v>
      </c>
      <c r="J183" s="6" t="s">
        <v>5136</v>
      </c>
      <c r="K183" s="5" t="str">
        <f t="shared" si="4"/>
        <v/>
      </c>
      <c r="L183" s="5" t="str">
        <f t="shared" si="5"/>
        <v>S Lafayette St</v>
      </c>
      <c r="M183" s="6" t="s">
        <v>18</v>
      </c>
      <c r="N183" s="6">
        <v>46816</v>
      </c>
      <c r="O183" s="6">
        <v>110232383</v>
      </c>
      <c r="P183" s="6" t="s">
        <v>19</v>
      </c>
      <c r="Q183" s="7">
        <v>528.15</v>
      </c>
      <c r="R183" s="4" t="s">
        <v>4585</v>
      </c>
    </row>
    <row r="184" spans="1:18" s="13" customFormat="1" ht="13.1" customHeight="1" x14ac:dyDescent="0.2">
      <c r="A184" s="11">
        <v>228</v>
      </c>
      <c r="B184" s="11" t="s">
        <v>4586</v>
      </c>
      <c r="C184" s="11" t="s">
        <v>4583</v>
      </c>
      <c r="D184" s="11" t="s">
        <v>4584</v>
      </c>
      <c r="E184" s="11"/>
      <c r="F184" s="11" t="s">
        <v>18</v>
      </c>
      <c r="G184" s="11" t="s">
        <v>17</v>
      </c>
      <c r="H184" s="11">
        <v>46816</v>
      </c>
      <c r="I184" s="11" t="s">
        <v>4587</v>
      </c>
      <c r="J184" s="11" t="s">
        <v>5136</v>
      </c>
      <c r="K184" s="11" t="str">
        <f t="shared" si="4"/>
        <v/>
      </c>
      <c r="L184" s="11" t="str">
        <f t="shared" si="5"/>
        <v>S Lafayette St</v>
      </c>
      <c r="M184" s="11" t="s">
        <v>18</v>
      </c>
      <c r="N184" s="11">
        <v>46816</v>
      </c>
      <c r="O184" s="11">
        <v>110232392</v>
      </c>
      <c r="P184" s="11" t="s">
        <v>19</v>
      </c>
      <c r="Q184" s="12">
        <v>868.96</v>
      </c>
    </row>
    <row r="185" spans="1:18" s="4" customFormat="1" ht="13.1" customHeight="1" x14ac:dyDescent="0.2">
      <c r="A185" s="6">
        <v>230</v>
      </c>
      <c r="B185" s="6" t="s">
        <v>4588</v>
      </c>
      <c r="C185" s="6" t="s">
        <v>4589</v>
      </c>
      <c r="D185" s="6" t="s">
        <v>4590</v>
      </c>
      <c r="E185" s="6"/>
      <c r="F185" s="6" t="s">
        <v>18</v>
      </c>
      <c r="G185" s="6" t="s">
        <v>17</v>
      </c>
      <c r="H185" s="6">
        <v>46808</v>
      </c>
      <c r="I185" s="6" t="s">
        <v>4591</v>
      </c>
      <c r="J185" s="6" t="s">
        <v>4590</v>
      </c>
      <c r="K185" s="5" t="str">
        <f t="shared" si="4"/>
        <v>1919</v>
      </c>
      <c r="L185" s="5" t="str">
        <f t="shared" si="5"/>
        <v>Oakland St</v>
      </c>
      <c r="M185" s="6" t="s">
        <v>18</v>
      </c>
      <c r="N185" s="6">
        <v>46808</v>
      </c>
      <c r="O185" s="6">
        <v>1849523</v>
      </c>
      <c r="P185" s="6" t="s">
        <v>19</v>
      </c>
      <c r="Q185" s="7">
        <v>2303.2199999999998</v>
      </c>
      <c r="R185" s="4" t="s">
        <v>4591</v>
      </c>
    </row>
    <row r="186" spans="1:18" s="4" customFormat="1" ht="13.1" customHeight="1" x14ac:dyDescent="0.2">
      <c r="A186" s="6">
        <v>231</v>
      </c>
      <c r="B186" s="6" t="s">
        <v>4592</v>
      </c>
      <c r="C186" s="6" t="s">
        <v>4593</v>
      </c>
      <c r="D186" s="6" t="s">
        <v>4594</v>
      </c>
      <c r="E186" s="6"/>
      <c r="F186" s="6" t="s">
        <v>18</v>
      </c>
      <c r="G186" s="6" t="s">
        <v>17</v>
      </c>
      <c r="H186" s="6">
        <v>46802</v>
      </c>
      <c r="I186" s="6" t="s">
        <v>4595</v>
      </c>
      <c r="J186" s="6" t="s">
        <v>4594</v>
      </c>
      <c r="K186" s="5" t="str">
        <f t="shared" si="4"/>
        <v>1105</v>
      </c>
      <c r="L186" s="5" t="str">
        <f t="shared" si="5"/>
        <v>Swinney Ave</v>
      </c>
      <c r="M186" s="6" t="s">
        <v>18</v>
      </c>
      <c r="N186" s="6">
        <v>46802</v>
      </c>
      <c r="O186" s="6">
        <v>1908142</v>
      </c>
      <c r="P186" s="6" t="s">
        <v>19</v>
      </c>
      <c r="Q186" s="7">
        <v>1321.31</v>
      </c>
      <c r="R186" s="4" t="s">
        <v>4595</v>
      </c>
    </row>
    <row r="187" spans="1:18" s="4" customFormat="1" ht="13.1" customHeight="1" x14ac:dyDescent="0.2">
      <c r="A187" s="6">
        <v>234</v>
      </c>
      <c r="B187" s="6" t="s">
        <v>4596</v>
      </c>
      <c r="C187" s="6" t="s">
        <v>4597</v>
      </c>
      <c r="D187" s="6" t="s">
        <v>4598</v>
      </c>
      <c r="E187" s="6"/>
      <c r="F187" s="6" t="s">
        <v>4599</v>
      </c>
      <c r="G187" s="6" t="s">
        <v>17</v>
      </c>
      <c r="H187" s="6">
        <v>46962</v>
      </c>
      <c r="I187" s="6" t="s">
        <v>4600</v>
      </c>
      <c r="J187" s="6" t="s">
        <v>4601</v>
      </c>
      <c r="K187" s="5" t="str">
        <f t="shared" si="4"/>
        <v>5606</v>
      </c>
      <c r="L187" s="5" t="str">
        <f t="shared" si="5"/>
        <v>Bowser Ave</v>
      </c>
      <c r="M187" s="6" t="s">
        <v>18</v>
      </c>
      <c r="N187" s="6">
        <v>46806</v>
      </c>
      <c r="O187" s="6">
        <v>1930025</v>
      </c>
      <c r="P187" s="6" t="s">
        <v>19</v>
      </c>
      <c r="Q187" s="7">
        <v>2501.83</v>
      </c>
      <c r="R187" s="4" t="s">
        <v>4600</v>
      </c>
    </row>
    <row r="188" spans="1:18" s="4" customFormat="1" ht="13.1" customHeight="1" x14ac:dyDescent="0.2">
      <c r="A188" s="6">
        <v>235</v>
      </c>
      <c r="B188" s="6" t="s">
        <v>4602</v>
      </c>
      <c r="C188" s="6" t="s">
        <v>4597</v>
      </c>
      <c r="D188" s="6" t="s">
        <v>4598</v>
      </c>
      <c r="E188" s="6"/>
      <c r="F188" s="6" t="s">
        <v>4599</v>
      </c>
      <c r="G188" s="6" t="s">
        <v>17</v>
      </c>
      <c r="H188" s="6">
        <v>46962</v>
      </c>
      <c r="I188" s="6" t="s">
        <v>4603</v>
      </c>
      <c r="J188" s="6" t="s">
        <v>4604</v>
      </c>
      <c r="K188" s="5" t="str">
        <f t="shared" si="4"/>
        <v>2706</v>
      </c>
      <c r="L188" s="5" t="str">
        <f t="shared" si="5"/>
        <v>Manford St</v>
      </c>
      <c r="M188" s="6" t="s">
        <v>18</v>
      </c>
      <c r="N188" s="6">
        <v>46806</v>
      </c>
      <c r="O188" s="6">
        <v>1947175</v>
      </c>
      <c r="P188" s="6" t="s">
        <v>19</v>
      </c>
      <c r="Q188" s="7">
        <v>1461.42</v>
      </c>
      <c r="R188" s="4" t="s">
        <v>4603</v>
      </c>
    </row>
    <row r="189" spans="1:18" s="4" customFormat="1" ht="13.1" customHeight="1" x14ac:dyDescent="0.2">
      <c r="A189" s="6">
        <v>236</v>
      </c>
      <c r="B189" s="6" t="s">
        <v>4605</v>
      </c>
      <c r="C189" s="6" t="s">
        <v>4606</v>
      </c>
      <c r="D189" s="6" t="s">
        <v>4598</v>
      </c>
      <c r="E189" s="6"/>
      <c r="F189" s="6" t="s">
        <v>4599</v>
      </c>
      <c r="G189" s="6" t="s">
        <v>17</v>
      </c>
      <c r="H189" s="6">
        <v>46962</v>
      </c>
      <c r="I189" s="6" t="s">
        <v>4607</v>
      </c>
      <c r="J189" s="6" t="s">
        <v>4608</v>
      </c>
      <c r="K189" s="5" t="str">
        <f t="shared" si="4"/>
        <v>2523</v>
      </c>
      <c r="L189" s="5" t="str">
        <f t="shared" si="5"/>
        <v>Winter St</v>
      </c>
      <c r="M189" s="6" t="s">
        <v>18</v>
      </c>
      <c r="N189" s="6">
        <v>46803</v>
      </c>
      <c r="O189" s="6">
        <v>1914203</v>
      </c>
      <c r="P189" s="6" t="s">
        <v>19</v>
      </c>
      <c r="Q189" s="7">
        <v>862.78</v>
      </c>
      <c r="R189" s="4" t="s">
        <v>4607</v>
      </c>
    </row>
    <row r="190" spans="1:18" s="13" customFormat="1" ht="13.1" customHeight="1" x14ac:dyDescent="0.2">
      <c r="A190" s="11">
        <v>239</v>
      </c>
      <c r="B190" s="11" t="s">
        <v>4609</v>
      </c>
      <c r="C190" s="11" t="s">
        <v>4610</v>
      </c>
      <c r="D190" s="11" t="s">
        <v>4611</v>
      </c>
      <c r="E190" s="11"/>
      <c r="F190" s="11" t="s">
        <v>18</v>
      </c>
      <c r="G190" s="11" t="s">
        <v>17</v>
      </c>
      <c r="H190" s="11">
        <v>46806</v>
      </c>
      <c r="I190" s="11" t="s">
        <v>4612</v>
      </c>
      <c r="J190" s="11" t="s">
        <v>4613</v>
      </c>
      <c r="K190" s="11" t="str">
        <f t="shared" si="4"/>
        <v>4025</v>
      </c>
      <c r="L190" s="11" t="str">
        <f t="shared" si="5"/>
        <v>Bowser Ave</v>
      </c>
      <c r="M190" s="11" t="s">
        <v>18</v>
      </c>
      <c r="N190" s="11">
        <v>46806</v>
      </c>
      <c r="O190" s="11">
        <v>1917396</v>
      </c>
      <c r="P190" s="11" t="s">
        <v>19</v>
      </c>
      <c r="Q190" s="12">
        <v>11431.82</v>
      </c>
    </row>
    <row r="191" spans="1:18" s="4" customFormat="1" ht="13.1" customHeight="1" x14ac:dyDescent="0.2">
      <c r="A191" s="6">
        <v>242</v>
      </c>
      <c r="B191" s="6" t="s">
        <v>92</v>
      </c>
      <c r="C191" s="6" t="s">
        <v>93</v>
      </c>
      <c r="D191" s="6" t="s">
        <v>94</v>
      </c>
      <c r="E191" s="6"/>
      <c r="F191" s="6" t="s">
        <v>18</v>
      </c>
      <c r="G191" s="6" t="s">
        <v>17</v>
      </c>
      <c r="H191" s="6">
        <v>46808</v>
      </c>
      <c r="I191" s="6" t="s">
        <v>95</v>
      </c>
      <c r="J191" s="6" t="s">
        <v>94</v>
      </c>
      <c r="K191" s="5" t="str">
        <f t="shared" si="4"/>
        <v>816</v>
      </c>
      <c r="L191" s="5" t="str">
        <f t="shared" si="5"/>
        <v>Huffman St</v>
      </c>
      <c r="M191" s="6" t="s">
        <v>18</v>
      </c>
      <c r="N191" s="6">
        <v>46808</v>
      </c>
      <c r="O191" s="6">
        <v>1851542</v>
      </c>
      <c r="P191" s="6" t="s">
        <v>19</v>
      </c>
      <c r="Q191" s="7">
        <v>7855.71</v>
      </c>
      <c r="R191" s="4" t="s">
        <v>95</v>
      </c>
    </row>
    <row r="192" spans="1:18" s="4" customFormat="1" ht="13.1" customHeight="1" x14ac:dyDescent="0.2">
      <c r="A192" s="6">
        <v>244</v>
      </c>
      <c r="B192" s="6" t="s">
        <v>4614</v>
      </c>
      <c r="C192" s="6" t="s">
        <v>4615</v>
      </c>
      <c r="D192" s="6" t="s">
        <v>4616</v>
      </c>
      <c r="E192" s="6" t="s">
        <v>4617</v>
      </c>
      <c r="F192" s="6" t="s">
        <v>18</v>
      </c>
      <c r="G192" s="6" t="s">
        <v>17</v>
      </c>
      <c r="H192" s="6">
        <v>46815</v>
      </c>
      <c r="I192" s="6" t="s">
        <v>4618</v>
      </c>
      <c r="J192" s="6" t="s">
        <v>4619</v>
      </c>
      <c r="K192" s="5" t="str">
        <f t="shared" si="4"/>
        <v>404</v>
      </c>
      <c r="L192" s="5" t="str">
        <f t="shared" si="5"/>
        <v>Madison St</v>
      </c>
      <c r="M192" s="6" t="s">
        <v>18</v>
      </c>
      <c r="N192" s="6">
        <v>46802</v>
      </c>
      <c r="O192" s="6">
        <v>1900507</v>
      </c>
      <c r="P192" s="6" t="s">
        <v>19</v>
      </c>
      <c r="Q192" s="7">
        <v>9353.61</v>
      </c>
      <c r="R192" s="4" t="s">
        <v>4618</v>
      </c>
    </row>
    <row r="193" spans="1:18" s="4" customFormat="1" ht="13.1" customHeight="1" x14ac:dyDescent="0.2">
      <c r="A193" s="6">
        <v>245</v>
      </c>
      <c r="B193" s="6" t="s">
        <v>4620</v>
      </c>
      <c r="C193" s="6" t="s">
        <v>4621</v>
      </c>
      <c r="D193" s="6" t="s">
        <v>4622</v>
      </c>
      <c r="E193" s="6"/>
      <c r="F193" s="6" t="s">
        <v>4623</v>
      </c>
      <c r="G193" s="6" t="s">
        <v>220</v>
      </c>
      <c r="H193" s="6">
        <v>60506</v>
      </c>
      <c r="I193" s="6" t="s">
        <v>4624</v>
      </c>
      <c r="J193" s="6" t="s">
        <v>4625</v>
      </c>
      <c r="K193" s="5" t="str">
        <f t="shared" si="4"/>
        <v>3217</v>
      </c>
      <c r="L193" s="5" t="str">
        <f t="shared" si="5"/>
        <v>Dania Ct</v>
      </c>
      <c r="M193" s="6" t="s">
        <v>18</v>
      </c>
      <c r="N193" s="6">
        <v>46806</v>
      </c>
      <c r="O193" s="6">
        <v>1949372</v>
      </c>
      <c r="P193" s="6" t="s">
        <v>87</v>
      </c>
      <c r="Q193" s="7">
        <v>2262.8000000000002</v>
      </c>
      <c r="R193" s="4" t="s">
        <v>4624</v>
      </c>
    </row>
    <row r="194" spans="1:18" s="13" customFormat="1" ht="13.1" customHeight="1" x14ac:dyDescent="0.2">
      <c r="A194" s="11">
        <v>246</v>
      </c>
      <c r="B194" s="11" t="s">
        <v>4626</v>
      </c>
      <c r="C194" s="11" t="s">
        <v>4627</v>
      </c>
      <c r="D194" s="11" t="s">
        <v>4628</v>
      </c>
      <c r="E194" s="11"/>
      <c r="F194" s="11" t="s">
        <v>18</v>
      </c>
      <c r="G194" s="11" t="s">
        <v>17</v>
      </c>
      <c r="H194" s="11">
        <v>46845</v>
      </c>
      <c r="I194" s="11" t="s">
        <v>4629</v>
      </c>
      <c r="J194" s="11" t="s">
        <v>4630</v>
      </c>
      <c r="K194" s="11" t="str">
        <f t="shared" ref="K194:K255" si="6">LEFT(J194,FIND(" ",J194,1)-1)</f>
        <v>3217</v>
      </c>
      <c r="L194" s="11" t="str">
        <f t="shared" ref="L194:L255" si="7">RIGHT(J194,LEN(J194)-FIND(" ",J194,1))</f>
        <v>Clinton Ct</v>
      </c>
      <c r="M194" s="11" t="s">
        <v>18</v>
      </c>
      <c r="N194" s="11">
        <v>46806</v>
      </c>
      <c r="O194" s="11">
        <v>1919402</v>
      </c>
      <c r="P194" s="11" t="s">
        <v>19</v>
      </c>
      <c r="Q194" s="12">
        <v>24724.95</v>
      </c>
    </row>
    <row r="195" spans="1:18" s="4" customFormat="1" ht="13.1" customHeight="1" x14ac:dyDescent="0.2">
      <c r="A195" s="6">
        <v>247</v>
      </c>
      <c r="B195" s="6" t="s">
        <v>4631</v>
      </c>
      <c r="C195" s="6" t="s">
        <v>4632</v>
      </c>
      <c r="D195" s="6" t="s">
        <v>4633</v>
      </c>
      <c r="E195" s="6"/>
      <c r="F195" s="6" t="s">
        <v>18</v>
      </c>
      <c r="G195" s="6" t="s">
        <v>17</v>
      </c>
      <c r="H195" s="6">
        <v>46802</v>
      </c>
      <c r="I195" s="6" t="s">
        <v>4634</v>
      </c>
      <c r="J195" s="6" t="s">
        <v>4633</v>
      </c>
      <c r="K195" s="5" t="str">
        <f t="shared" si="6"/>
        <v>314</v>
      </c>
      <c r="L195" s="5" t="str">
        <f t="shared" si="7"/>
        <v>W Williams St</v>
      </c>
      <c r="M195" s="6" t="s">
        <v>18</v>
      </c>
      <c r="N195" s="6">
        <v>46802</v>
      </c>
      <c r="O195" s="6">
        <v>1911192</v>
      </c>
      <c r="P195" s="6" t="s">
        <v>19</v>
      </c>
      <c r="Q195" s="7">
        <v>806.62</v>
      </c>
      <c r="R195" s="4" t="s">
        <v>4634</v>
      </c>
    </row>
    <row r="196" spans="1:18" s="4" customFormat="1" ht="13.1" customHeight="1" x14ac:dyDescent="0.2">
      <c r="A196" s="6">
        <v>249</v>
      </c>
      <c r="B196" s="6" t="s">
        <v>4635</v>
      </c>
      <c r="C196" s="6" t="s">
        <v>4636</v>
      </c>
      <c r="D196" s="6" t="s">
        <v>4637</v>
      </c>
      <c r="E196" s="6"/>
      <c r="F196" s="6" t="s">
        <v>4638</v>
      </c>
      <c r="G196" s="6" t="s">
        <v>108</v>
      </c>
      <c r="H196" s="6">
        <v>32766</v>
      </c>
      <c r="I196" s="6" t="s">
        <v>4639</v>
      </c>
      <c r="J196" s="6" t="s">
        <v>4640</v>
      </c>
      <c r="K196" s="5" t="str">
        <f t="shared" si="6"/>
        <v>3707</v>
      </c>
      <c r="L196" s="5" t="str">
        <f t="shared" si="7"/>
        <v>South Dr</v>
      </c>
      <c r="M196" s="6" t="s">
        <v>18</v>
      </c>
      <c r="N196" s="6">
        <v>46815</v>
      </c>
      <c r="O196" s="6">
        <v>1873239</v>
      </c>
      <c r="P196" s="6" t="s">
        <v>128</v>
      </c>
      <c r="Q196" s="7">
        <v>5059.88</v>
      </c>
      <c r="R196" s="4" t="s">
        <v>4639</v>
      </c>
    </row>
    <row r="197" spans="1:18" s="4" customFormat="1" ht="13.1" customHeight="1" x14ac:dyDescent="0.2">
      <c r="A197" s="6">
        <v>250</v>
      </c>
      <c r="B197" s="6" t="s">
        <v>4641</v>
      </c>
      <c r="C197" s="6" t="s">
        <v>4642</v>
      </c>
      <c r="D197" s="6" t="s">
        <v>4643</v>
      </c>
      <c r="E197" s="6"/>
      <c r="F197" s="6" t="s">
        <v>4644</v>
      </c>
      <c r="G197" s="6" t="s">
        <v>115</v>
      </c>
      <c r="H197" s="6">
        <v>95460</v>
      </c>
      <c r="I197" s="6" t="s">
        <v>4645</v>
      </c>
      <c r="J197" s="6" t="s">
        <v>4646</v>
      </c>
      <c r="K197" s="5" t="str">
        <f t="shared" si="6"/>
        <v>1134</v>
      </c>
      <c r="L197" s="5" t="str">
        <f t="shared" si="7"/>
        <v>Rivermet Ave</v>
      </c>
      <c r="M197" s="6" t="s">
        <v>18</v>
      </c>
      <c r="N197" s="6">
        <v>46805</v>
      </c>
      <c r="O197" s="6">
        <v>1899592</v>
      </c>
      <c r="P197" s="6" t="s">
        <v>19</v>
      </c>
      <c r="Q197" s="7">
        <v>4638.04</v>
      </c>
      <c r="R197" s="4" t="s">
        <v>4645</v>
      </c>
    </row>
    <row r="198" spans="1:18" s="4" customFormat="1" ht="13.1" customHeight="1" x14ac:dyDescent="0.2">
      <c r="A198" s="6">
        <v>251</v>
      </c>
      <c r="B198" s="6" t="s">
        <v>4647</v>
      </c>
      <c r="C198" s="6" t="s">
        <v>4648</v>
      </c>
      <c r="D198" s="6" t="s">
        <v>4649</v>
      </c>
      <c r="E198" s="6"/>
      <c r="F198" s="6" t="s">
        <v>18</v>
      </c>
      <c r="G198" s="6" t="s">
        <v>17</v>
      </c>
      <c r="H198" s="6">
        <v>46803</v>
      </c>
      <c r="I198" s="6" t="s">
        <v>4650</v>
      </c>
      <c r="J198" s="6" t="s">
        <v>4649</v>
      </c>
      <c r="K198" s="5" t="str">
        <f t="shared" si="6"/>
        <v>817</v>
      </c>
      <c r="L198" s="5" t="str">
        <f t="shared" si="7"/>
        <v>Madge Ave</v>
      </c>
      <c r="M198" s="6" t="s">
        <v>18</v>
      </c>
      <c r="N198" s="6">
        <v>46803</v>
      </c>
      <c r="O198" s="6">
        <v>1936592</v>
      </c>
      <c r="P198" s="6" t="s">
        <v>39</v>
      </c>
      <c r="Q198" s="7">
        <v>1720.99</v>
      </c>
      <c r="R198" s="4" t="s">
        <v>4650</v>
      </c>
    </row>
    <row r="199" spans="1:18" s="4" customFormat="1" ht="13.1" customHeight="1" x14ac:dyDescent="0.2">
      <c r="A199" s="6">
        <v>252</v>
      </c>
      <c r="B199" s="6" t="s">
        <v>4651</v>
      </c>
      <c r="C199" s="6" t="s">
        <v>4652</v>
      </c>
      <c r="D199" s="6" t="s">
        <v>4653</v>
      </c>
      <c r="E199" s="6"/>
      <c r="F199" s="6" t="s">
        <v>18</v>
      </c>
      <c r="G199" s="6" t="s">
        <v>17</v>
      </c>
      <c r="H199" s="6">
        <v>46806</v>
      </c>
      <c r="I199" s="6" t="s">
        <v>4654</v>
      </c>
      <c r="J199" s="6" t="s">
        <v>4655</v>
      </c>
      <c r="K199" s="5" t="str">
        <f t="shared" si="6"/>
        <v>2720</v>
      </c>
      <c r="L199" s="5" t="str">
        <f t="shared" si="7"/>
        <v>Central Dr</v>
      </c>
      <c r="M199" s="6" t="s">
        <v>18</v>
      </c>
      <c r="N199" s="6">
        <v>46806</v>
      </c>
      <c r="O199" s="6">
        <v>1946428</v>
      </c>
      <c r="P199" s="6" t="s">
        <v>19</v>
      </c>
      <c r="Q199" s="7">
        <v>2689.89</v>
      </c>
      <c r="R199" s="4" t="s">
        <v>4654</v>
      </c>
    </row>
    <row r="200" spans="1:18" s="13" customFormat="1" ht="13.1" customHeight="1" x14ac:dyDescent="0.2">
      <c r="A200" s="11">
        <v>253</v>
      </c>
      <c r="B200" s="11" t="s">
        <v>4656</v>
      </c>
      <c r="C200" s="11" t="s">
        <v>4657</v>
      </c>
      <c r="D200" s="11" t="s">
        <v>4658</v>
      </c>
      <c r="E200" s="11"/>
      <c r="F200" s="11" t="s">
        <v>383</v>
      </c>
      <c r="G200" s="11" t="s">
        <v>384</v>
      </c>
      <c r="H200" s="11">
        <v>77056</v>
      </c>
      <c r="I200" s="11" t="s">
        <v>4659</v>
      </c>
      <c r="J200" s="11" t="s">
        <v>4660</v>
      </c>
      <c r="K200" s="11" t="str">
        <f t="shared" si="6"/>
        <v>2522</v>
      </c>
      <c r="L200" s="11" t="str">
        <f t="shared" si="7"/>
        <v>Oliver St</v>
      </c>
      <c r="M200" s="11" t="s">
        <v>18</v>
      </c>
      <c r="N200" s="11">
        <v>46803</v>
      </c>
      <c r="O200" s="11">
        <v>1913983</v>
      </c>
      <c r="P200" s="11" t="s">
        <v>19</v>
      </c>
      <c r="Q200" s="12">
        <v>16087.83</v>
      </c>
    </row>
    <row r="201" spans="1:18" s="13" customFormat="1" ht="13.1" customHeight="1" x14ac:dyDescent="0.2">
      <c r="A201" s="11">
        <v>254</v>
      </c>
      <c r="B201" s="11" t="s">
        <v>4661</v>
      </c>
      <c r="C201" s="11" t="s">
        <v>4662</v>
      </c>
      <c r="D201" s="11" t="s">
        <v>4663</v>
      </c>
      <c r="E201" s="11"/>
      <c r="F201" s="11" t="s">
        <v>18</v>
      </c>
      <c r="G201" s="11" t="s">
        <v>17</v>
      </c>
      <c r="H201" s="11">
        <v>46806</v>
      </c>
      <c r="I201" s="11" t="s">
        <v>4664</v>
      </c>
      <c r="J201" s="11" t="s">
        <v>4665</v>
      </c>
      <c r="K201" s="11" t="str">
        <f t="shared" si="6"/>
        <v>2515</v>
      </c>
      <c r="L201" s="11" t="str">
        <f t="shared" si="7"/>
        <v>Marcy La</v>
      </c>
      <c r="M201" s="11" t="s">
        <v>18</v>
      </c>
      <c r="N201" s="11">
        <v>46806</v>
      </c>
      <c r="O201" s="11">
        <v>1948369</v>
      </c>
      <c r="P201" s="11" t="s">
        <v>87</v>
      </c>
      <c r="Q201" s="12">
        <v>10358.120000000001</v>
      </c>
    </row>
    <row r="202" spans="1:18" s="13" customFormat="1" ht="13.1" customHeight="1" x14ac:dyDescent="0.2">
      <c r="A202" s="11">
        <v>255</v>
      </c>
      <c r="B202" s="11" t="s">
        <v>4666</v>
      </c>
      <c r="C202" s="11" t="s">
        <v>4667</v>
      </c>
      <c r="D202" s="11" t="s">
        <v>4668</v>
      </c>
      <c r="E202" s="11" t="s">
        <v>4669</v>
      </c>
      <c r="F202" s="11" t="s">
        <v>18</v>
      </c>
      <c r="G202" s="11" t="s">
        <v>17</v>
      </c>
      <c r="H202" s="11">
        <v>46825</v>
      </c>
      <c r="I202" s="11" t="s">
        <v>4670</v>
      </c>
      <c r="J202" s="11" t="s">
        <v>4671</v>
      </c>
      <c r="K202" s="11" t="str">
        <f t="shared" si="6"/>
        <v>3712</v>
      </c>
      <c r="L202" s="11" t="str">
        <f t="shared" si="7"/>
        <v>Schele Ave</v>
      </c>
      <c r="M202" s="11" t="s">
        <v>18</v>
      </c>
      <c r="N202" s="11">
        <v>46803</v>
      </c>
      <c r="O202" s="11">
        <v>1939815</v>
      </c>
      <c r="P202" s="11" t="s">
        <v>19</v>
      </c>
      <c r="Q202" s="12">
        <v>1573.79</v>
      </c>
    </row>
    <row r="203" spans="1:18" s="4" customFormat="1" ht="13.1" customHeight="1" x14ac:dyDescent="0.2">
      <c r="A203" s="6">
        <v>256</v>
      </c>
      <c r="B203" s="6" t="s">
        <v>4672</v>
      </c>
      <c r="C203" s="6" t="s">
        <v>4673</v>
      </c>
      <c r="D203" s="6" t="s">
        <v>4674</v>
      </c>
      <c r="E203" s="6"/>
      <c r="F203" s="6" t="s">
        <v>18</v>
      </c>
      <c r="G203" s="6" t="s">
        <v>17</v>
      </c>
      <c r="H203" s="6">
        <v>46807</v>
      </c>
      <c r="I203" s="6" t="s">
        <v>4675</v>
      </c>
      <c r="J203" s="6" t="s">
        <v>4676</v>
      </c>
      <c r="K203" s="5" t="str">
        <f t="shared" si="6"/>
        <v>5102</v>
      </c>
      <c r="L203" s="5" t="str">
        <f t="shared" si="7"/>
        <v>Hoagland Av</v>
      </c>
      <c r="M203" s="6" t="s">
        <v>18</v>
      </c>
      <c r="N203" s="6">
        <v>46807</v>
      </c>
      <c r="O203" s="6">
        <v>1927061</v>
      </c>
      <c r="P203" s="6" t="s">
        <v>19</v>
      </c>
      <c r="Q203" s="7">
        <v>1435.05</v>
      </c>
      <c r="R203" s="4" t="s">
        <v>4675</v>
      </c>
    </row>
    <row r="204" spans="1:18" s="4" customFormat="1" ht="13.1" customHeight="1" x14ac:dyDescent="0.2">
      <c r="A204" s="6">
        <v>258</v>
      </c>
      <c r="B204" s="6" t="s">
        <v>96</v>
      </c>
      <c r="C204" s="6" t="s">
        <v>97</v>
      </c>
      <c r="D204" s="6" t="s">
        <v>98</v>
      </c>
      <c r="E204" s="6"/>
      <c r="F204" s="6" t="s">
        <v>99</v>
      </c>
      <c r="G204" s="6" t="s">
        <v>17</v>
      </c>
      <c r="H204" s="6">
        <v>46774</v>
      </c>
      <c r="I204" s="6" t="s">
        <v>100</v>
      </c>
      <c r="J204" s="6" t="s">
        <v>101</v>
      </c>
      <c r="K204" s="5" t="str">
        <f t="shared" si="6"/>
        <v>2060</v>
      </c>
      <c r="L204" s="5" t="str">
        <f t="shared" si="7"/>
        <v>Phenie St</v>
      </c>
      <c r="M204" s="6" t="s">
        <v>18</v>
      </c>
      <c r="N204" s="6">
        <v>46802</v>
      </c>
      <c r="O204" s="6">
        <v>1908903</v>
      </c>
      <c r="P204" s="6" t="s">
        <v>19</v>
      </c>
      <c r="Q204" s="7">
        <v>5717.27</v>
      </c>
      <c r="R204" s="4" t="s">
        <v>100</v>
      </c>
    </row>
    <row r="205" spans="1:18" s="4" customFormat="1" ht="13.1" customHeight="1" x14ac:dyDescent="0.2">
      <c r="A205" s="6">
        <v>259</v>
      </c>
      <c r="B205" s="6" t="s">
        <v>4730</v>
      </c>
      <c r="C205" s="6" t="s">
        <v>4731</v>
      </c>
      <c r="D205" s="6" t="s">
        <v>4732</v>
      </c>
      <c r="E205" s="6"/>
      <c r="F205" s="6" t="s">
        <v>18</v>
      </c>
      <c r="G205" s="6" t="s">
        <v>17</v>
      </c>
      <c r="H205" s="6">
        <v>46819</v>
      </c>
      <c r="I205" s="6" t="s">
        <v>4733</v>
      </c>
      <c r="J205" s="6" t="s">
        <v>4732</v>
      </c>
      <c r="K205" s="5" t="str">
        <f t="shared" si="6"/>
        <v>930</v>
      </c>
      <c r="L205" s="5" t="str">
        <f t="shared" si="7"/>
        <v>Lower Huntington Rd</v>
      </c>
      <c r="M205" s="6" t="s">
        <v>18</v>
      </c>
      <c r="N205" s="6">
        <v>46819</v>
      </c>
      <c r="O205" s="6">
        <v>1932900</v>
      </c>
      <c r="P205" s="6" t="s">
        <v>19</v>
      </c>
      <c r="Q205" s="7">
        <v>3960.74</v>
      </c>
      <c r="R205" s="4" t="s">
        <v>4733</v>
      </c>
    </row>
    <row r="206" spans="1:18" s="4" customFormat="1" ht="13.1" customHeight="1" x14ac:dyDescent="0.2">
      <c r="A206" s="6">
        <v>260</v>
      </c>
      <c r="B206" s="6" t="s">
        <v>4734</v>
      </c>
      <c r="C206" s="6" t="s">
        <v>4735</v>
      </c>
      <c r="D206" s="6" t="s">
        <v>4736</v>
      </c>
      <c r="E206" s="6"/>
      <c r="F206" s="6" t="s">
        <v>18</v>
      </c>
      <c r="G206" s="6" t="s">
        <v>17</v>
      </c>
      <c r="H206" s="6">
        <v>46805</v>
      </c>
      <c r="I206" s="6" t="s">
        <v>4737</v>
      </c>
      <c r="J206" s="6" t="s">
        <v>4738</v>
      </c>
      <c r="K206" s="5" t="str">
        <f t="shared" si="6"/>
        <v>2402</v>
      </c>
      <c r="L206" s="5" t="str">
        <f t="shared" si="7"/>
        <v>Charlotte Av</v>
      </c>
      <c r="M206" s="6" t="s">
        <v>18</v>
      </c>
      <c r="N206" s="6">
        <v>46805</v>
      </c>
      <c r="O206" s="6">
        <v>1875561</v>
      </c>
      <c r="P206" s="6" t="s">
        <v>19</v>
      </c>
      <c r="Q206" s="7">
        <v>1532.68</v>
      </c>
      <c r="R206" s="4" t="s">
        <v>4737</v>
      </c>
    </row>
    <row r="207" spans="1:18" s="4" customFormat="1" ht="13.1" customHeight="1" x14ac:dyDescent="0.2">
      <c r="A207" s="6">
        <v>261</v>
      </c>
      <c r="B207" s="6" t="s">
        <v>4739</v>
      </c>
      <c r="C207" s="6" t="s">
        <v>4740</v>
      </c>
      <c r="D207" s="6" t="s">
        <v>4741</v>
      </c>
      <c r="E207" s="6"/>
      <c r="F207" s="6" t="s">
        <v>18</v>
      </c>
      <c r="G207" s="6" t="s">
        <v>17</v>
      </c>
      <c r="H207" s="6">
        <v>46806</v>
      </c>
      <c r="I207" s="6" t="s">
        <v>4742</v>
      </c>
      <c r="J207" s="6" t="s">
        <v>4743</v>
      </c>
      <c r="K207" s="5" t="str">
        <f t="shared" si="6"/>
        <v>1529</v>
      </c>
      <c r="L207" s="5" t="str">
        <f t="shared" si="7"/>
        <v>Oxford St</v>
      </c>
      <c r="M207" s="6" t="s">
        <v>18</v>
      </c>
      <c r="N207" s="6">
        <v>46806</v>
      </c>
      <c r="O207" s="6">
        <v>1915976</v>
      </c>
      <c r="P207" s="6" t="s">
        <v>19</v>
      </c>
      <c r="Q207" s="7">
        <v>5915.42</v>
      </c>
      <c r="R207" s="4" t="s">
        <v>4742</v>
      </c>
    </row>
    <row r="208" spans="1:18" s="13" customFormat="1" ht="13.1" customHeight="1" x14ac:dyDescent="0.2">
      <c r="A208" s="11">
        <v>262</v>
      </c>
      <c r="B208" s="11" t="s">
        <v>4744</v>
      </c>
      <c r="C208" s="11" t="s">
        <v>4745</v>
      </c>
      <c r="D208" s="11" t="s">
        <v>4746</v>
      </c>
      <c r="E208" s="11"/>
      <c r="F208" s="11" t="s">
        <v>18</v>
      </c>
      <c r="G208" s="11" t="s">
        <v>17</v>
      </c>
      <c r="H208" s="11">
        <v>46806</v>
      </c>
      <c r="I208" s="11" t="s">
        <v>4747</v>
      </c>
      <c r="J208" s="11" t="s">
        <v>4746</v>
      </c>
      <c r="K208" s="11" t="str">
        <f t="shared" si="6"/>
        <v>4229</v>
      </c>
      <c r="L208" s="11" t="str">
        <f t="shared" si="7"/>
        <v>Winter St</v>
      </c>
      <c r="M208" s="11" t="s">
        <v>18</v>
      </c>
      <c r="N208" s="11">
        <v>46806</v>
      </c>
      <c r="O208" s="11">
        <v>1917754</v>
      </c>
      <c r="P208" s="11" t="s">
        <v>19</v>
      </c>
      <c r="Q208" s="12">
        <v>1767.57</v>
      </c>
    </row>
    <row r="209" spans="1:18" s="4" customFormat="1" ht="13.1" customHeight="1" x14ac:dyDescent="0.2">
      <c r="A209" s="6">
        <v>263</v>
      </c>
      <c r="B209" s="6" t="s">
        <v>4748</v>
      </c>
      <c r="C209" s="6" t="s">
        <v>4749</v>
      </c>
      <c r="D209" s="6" t="s">
        <v>4750</v>
      </c>
      <c r="E209" s="6"/>
      <c r="F209" s="6" t="s">
        <v>18</v>
      </c>
      <c r="G209" s="6" t="s">
        <v>17</v>
      </c>
      <c r="H209" s="6">
        <v>46802</v>
      </c>
      <c r="I209" s="6" t="s">
        <v>4751</v>
      </c>
      <c r="J209" s="6" t="s">
        <v>4750</v>
      </c>
      <c r="K209" s="5" t="str">
        <f t="shared" si="6"/>
        <v>911</v>
      </c>
      <c r="L209" s="5" t="str">
        <f t="shared" si="7"/>
        <v>Wilt St</v>
      </c>
      <c r="M209" s="6" t="s">
        <v>18</v>
      </c>
      <c r="N209" s="6">
        <v>46802</v>
      </c>
      <c r="O209" s="6">
        <v>1909564</v>
      </c>
      <c r="P209" s="6" t="s">
        <v>19</v>
      </c>
      <c r="Q209" s="7">
        <v>1332.52</v>
      </c>
      <c r="R209" s="4" t="s">
        <v>4751</v>
      </c>
    </row>
    <row r="210" spans="1:18" s="4" customFormat="1" ht="13.1" customHeight="1" x14ac:dyDescent="0.2">
      <c r="A210" s="6">
        <v>264</v>
      </c>
      <c r="B210" s="6" t="s">
        <v>4752</v>
      </c>
      <c r="C210" s="6" t="s">
        <v>4753</v>
      </c>
      <c r="D210" s="6" t="s">
        <v>4754</v>
      </c>
      <c r="E210" s="6"/>
      <c r="F210" s="6" t="s">
        <v>18</v>
      </c>
      <c r="G210" s="6" t="s">
        <v>17</v>
      </c>
      <c r="H210" s="6">
        <v>46809</v>
      </c>
      <c r="I210" s="6" t="s">
        <v>4755</v>
      </c>
      <c r="J210" s="6" t="s">
        <v>4754</v>
      </c>
      <c r="K210" s="5" t="str">
        <f t="shared" si="6"/>
        <v>2707</v>
      </c>
      <c r="L210" s="5" t="str">
        <f t="shared" si="7"/>
        <v>Prairie Grove Dr</v>
      </c>
      <c r="M210" s="6" t="s">
        <v>18</v>
      </c>
      <c r="N210" s="6">
        <v>46809</v>
      </c>
      <c r="O210" s="6">
        <v>1933292</v>
      </c>
      <c r="P210" s="6" t="s">
        <v>19</v>
      </c>
      <c r="Q210" s="7">
        <v>1785.53</v>
      </c>
      <c r="R210" s="4" t="s">
        <v>4755</v>
      </c>
    </row>
    <row r="211" spans="1:18" s="4" customFormat="1" ht="13.1" customHeight="1" x14ac:dyDescent="0.2">
      <c r="A211" s="6">
        <v>265</v>
      </c>
      <c r="B211" s="6" t="s">
        <v>4756</v>
      </c>
      <c r="C211" s="6" t="s">
        <v>4757</v>
      </c>
      <c r="D211" s="6" t="s">
        <v>4758</v>
      </c>
      <c r="E211" s="6"/>
      <c r="F211" s="6" t="s">
        <v>18</v>
      </c>
      <c r="G211" s="6" t="s">
        <v>17</v>
      </c>
      <c r="H211" s="6">
        <v>46806</v>
      </c>
      <c r="I211" s="6" t="s">
        <v>4759</v>
      </c>
      <c r="J211" s="6" t="s">
        <v>4760</v>
      </c>
      <c r="K211" s="5" t="str">
        <f t="shared" si="6"/>
        <v>3014</v>
      </c>
      <c r="L211" s="5" t="str">
        <f t="shared" si="7"/>
        <v>Euclid Av</v>
      </c>
      <c r="M211" s="6" t="s">
        <v>18</v>
      </c>
      <c r="N211" s="6">
        <v>46806</v>
      </c>
      <c r="O211" s="6">
        <v>1946694</v>
      </c>
      <c r="P211" s="6" t="s">
        <v>19</v>
      </c>
      <c r="Q211" s="7">
        <v>898.54</v>
      </c>
      <c r="R211" s="4" t="s">
        <v>4759</v>
      </c>
    </row>
    <row r="212" spans="1:18" s="4" customFormat="1" ht="13.1" customHeight="1" x14ac:dyDescent="0.2">
      <c r="A212" s="6">
        <v>266</v>
      </c>
      <c r="B212" s="6" t="s">
        <v>4761</v>
      </c>
      <c r="C212" s="6" t="s">
        <v>4762</v>
      </c>
      <c r="D212" s="6" t="s">
        <v>4763</v>
      </c>
      <c r="E212" s="6"/>
      <c r="F212" s="6" t="s">
        <v>18</v>
      </c>
      <c r="G212" s="6" t="s">
        <v>17</v>
      </c>
      <c r="H212" s="6">
        <v>46803</v>
      </c>
      <c r="I212" s="6" t="s">
        <v>4764</v>
      </c>
      <c r="J212" s="6" t="s">
        <v>4763</v>
      </c>
      <c r="K212" s="5" t="str">
        <f t="shared" si="6"/>
        <v>2626</v>
      </c>
      <c r="L212" s="5" t="str">
        <f t="shared" si="7"/>
        <v>Pittsburg St</v>
      </c>
      <c r="M212" s="6" t="s">
        <v>18</v>
      </c>
      <c r="N212" s="6">
        <v>46803</v>
      </c>
      <c r="O212" s="6">
        <v>1938139</v>
      </c>
      <c r="P212" s="6" t="s">
        <v>19</v>
      </c>
      <c r="Q212" s="7">
        <v>834.17</v>
      </c>
      <c r="R212" s="4" t="s">
        <v>4764</v>
      </c>
    </row>
    <row r="213" spans="1:18" s="4" customFormat="1" ht="13.1" customHeight="1" x14ac:dyDescent="0.2">
      <c r="A213" s="6">
        <v>267</v>
      </c>
      <c r="B213" s="6" t="s">
        <v>4765</v>
      </c>
      <c r="C213" s="6" t="s">
        <v>4766</v>
      </c>
      <c r="D213" s="6" t="s">
        <v>4767</v>
      </c>
      <c r="E213" s="6"/>
      <c r="F213" s="6" t="s">
        <v>4768</v>
      </c>
      <c r="G213" s="6" t="s">
        <v>242</v>
      </c>
      <c r="H213" s="6">
        <v>44060</v>
      </c>
      <c r="I213" s="6" t="s">
        <v>4769</v>
      </c>
      <c r="J213" s="6" t="s">
        <v>4770</v>
      </c>
      <c r="K213" s="5" t="str">
        <f t="shared" si="6"/>
        <v>2011</v>
      </c>
      <c r="L213" s="5" t="str">
        <f t="shared" si="7"/>
        <v>Andrew St</v>
      </c>
      <c r="M213" s="6" t="s">
        <v>18</v>
      </c>
      <c r="N213" s="6">
        <v>46808</v>
      </c>
      <c r="O213" s="6">
        <v>1851127</v>
      </c>
      <c r="P213" s="6" t="s">
        <v>19</v>
      </c>
      <c r="Q213" s="7">
        <v>1539.96</v>
      </c>
      <c r="R213" s="4" t="s">
        <v>4769</v>
      </c>
    </row>
    <row r="214" spans="1:18" s="4" customFormat="1" ht="13.1" customHeight="1" x14ac:dyDescent="0.2">
      <c r="A214" s="6">
        <v>268</v>
      </c>
      <c r="B214" s="6" t="s">
        <v>4771</v>
      </c>
      <c r="C214" s="6" t="s">
        <v>4772</v>
      </c>
      <c r="D214" s="6" t="s">
        <v>4773</v>
      </c>
      <c r="E214" s="6"/>
      <c r="F214" s="6" t="s">
        <v>18</v>
      </c>
      <c r="G214" s="6" t="s">
        <v>17</v>
      </c>
      <c r="H214" s="6">
        <v>46802</v>
      </c>
      <c r="I214" s="6" t="s">
        <v>4774</v>
      </c>
      <c r="J214" s="6" t="s">
        <v>4773</v>
      </c>
      <c r="K214" s="5" t="str">
        <f t="shared" si="6"/>
        <v>2231</v>
      </c>
      <c r="L214" s="5" t="str">
        <f t="shared" si="7"/>
        <v>Brown St</v>
      </c>
      <c r="M214" s="6" t="s">
        <v>18</v>
      </c>
      <c r="N214" s="6">
        <v>46802</v>
      </c>
      <c r="O214" s="6">
        <v>1908249</v>
      </c>
      <c r="P214" s="6" t="s">
        <v>19</v>
      </c>
      <c r="Q214" s="7">
        <v>3373.37</v>
      </c>
      <c r="R214" s="4" t="s">
        <v>4774</v>
      </c>
    </row>
    <row r="215" spans="1:18" s="4" customFormat="1" ht="13.1" customHeight="1" x14ac:dyDescent="0.2">
      <c r="A215" s="6">
        <v>269</v>
      </c>
      <c r="B215" s="6" t="s">
        <v>4775</v>
      </c>
      <c r="C215" s="6" t="s">
        <v>4776</v>
      </c>
      <c r="D215" s="6" t="s">
        <v>4777</v>
      </c>
      <c r="E215" s="6"/>
      <c r="F215" s="6" t="s">
        <v>18</v>
      </c>
      <c r="G215" s="6" t="s">
        <v>17</v>
      </c>
      <c r="H215" s="6">
        <v>46807</v>
      </c>
      <c r="I215" s="6" t="s">
        <v>4778</v>
      </c>
      <c r="J215" s="6" t="s">
        <v>4779</v>
      </c>
      <c r="K215" s="5" t="str">
        <f t="shared" si="6"/>
        <v>522</v>
      </c>
      <c r="L215" s="5" t="str">
        <f t="shared" si="7"/>
        <v>Meyer Av</v>
      </c>
      <c r="M215" s="6" t="s">
        <v>18</v>
      </c>
      <c r="N215" s="6">
        <v>46807</v>
      </c>
      <c r="O215" s="6">
        <v>1911098</v>
      </c>
      <c r="P215" s="6" t="s">
        <v>19</v>
      </c>
      <c r="Q215" s="7">
        <v>2250.9299999999998</v>
      </c>
      <c r="R215" s="4" t="s">
        <v>4778</v>
      </c>
    </row>
    <row r="216" spans="1:18" s="13" customFormat="1" ht="13.1" customHeight="1" x14ac:dyDescent="0.2">
      <c r="A216" s="11">
        <v>270</v>
      </c>
      <c r="B216" s="11" t="s">
        <v>4780</v>
      </c>
      <c r="C216" s="11" t="s">
        <v>4781</v>
      </c>
      <c r="D216" s="11" t="s">
        <v>4782</v>
      </c>
      <c r="E216" s="11"/>
      <c r="F216" s="11" t="s">
        <v>18</v>
      </c>
      <c r="G216" s="11" t="s">
        <v>17</v>
      </c>
      <c r="H216" s="11">
        <v>46816</v>
      </c>
      <c r="I216" s="11" t="s">
        <v>4783</v>
      </c>
      <c r="J216" s="11" t="s">
        <v>4784</v>
      </c>
      <c r="K216" s="11" t="str">
        <f t="shared" si="6"/>
        <v>1319</v>
      </c>
      <c r="L216" s="11" t="str">
        <f t="shared" si="7"/>
        <v>Eliza St</v>
      </c>
      <c r="M216" s="11" t="s">
        <v>18</v>
      </c>
      <c r="N216" s="11">
        <v>46803</v>
      </c>
      <c r="O216" s="11">
        <v>1912505</v>
      </c>
      <c r="P216" s="11" t="s">
        <v>19</v>
      </c>
      <c r="Q216" s="12">
        <v>7950.39</v>
      </c>
    </row>
    <row r="217" spans="1:18" s="13" customFormat="1" ht="13.1" customHeight="1" x14ac:dyDescent="0.2">
      <c r="A217" s="11">
        <v>271</v>
      </c>
      <c r="B217" s="11" t="s">
        <v>4785</v>
      </c>
      <c r="C217" s="11" t="s">
        <v>4786</v>
      </c>
      <c r="D217" s="11" t="s">
        <v>4787</v>
      </c>
      <c r="E217" s="11"/>
      <c r="F217" s="11" t="s">
        <v>18</v>
      </c>
      <c r="G217" s="11" t="s">
        <v>17</v>
      </c>
      <c r="H217" s="11">
        <v>46807</v>
      </c>
      <c r="I217" s="11" t="s">
        <v>4788</v>
      </c>
      <c r="J217" s="11" t="s">
        <v>4789</v>
      </c>
      <c r="K217" s="11" t="str">
        <f t="shared" si="6"/>
        <v>423</v>
      </c>
      <c r="L217" s="11" t="str">
        <f t="shared" si="7"/>
        <v>Downing Av</v>
      </c>
      <c r="M217" s="11" t="s">
        <v>18</v>
      </c>
      <c r="N217" s="11">
        <v>46807</v>
      </c>
      <c r="O217" s="11">
        <v>1918121</v>
      </c>
      <c r="P217" s="11" t="s">
        <v>19</v>
      </c>
      <c r="Q217" s="12">
        <v>14834.33</v>
      </c>
    </row>
    <row r="218" spans="1:18" s="13" customFormat="1" ht="13.1" customHeight="1" x14ac:dyDescent="0.2">
      <c r="A218" s="11">
        <v>272</v>
      </c>
      <c r="B218" s="11" t="s">
        <v>4790</v>
      </c>
      <c r="C218" s="11" t="s">
        <v>4791</v>
      </c>
      <c r="D218" s="11" t="s">
        <v>4792</v>
      </c>
      <c r="E218" s="11"/>
      <c r="F218" s="11" t="s">
        <v>4793</v>
      </c>
      <c r="G218" s="11" t="s">
        <v>242</v>
      </c>
      <c r="H218" s="11">
        <v>43311</v>
      </c>
      <c r="I218" s="11" t="s">
        <v>4794</v>
      </c>
      <c r="J218" s="11" t="s">
        <v>4795</v>
      </c>
      <c r="K218" s="11" t="str">
        <f t="shared" si="6"/>
        <v>1322</v>
      </c>
      <c r="L218" s="11" t="str">
        <f t="shared" si="7"/>
        <v>W Wildwood Av</v>
      </c>
      <c r="M218" s="11" t="s">
        <v>18</v>
      </c>
      <c r="N218" s="11">
        <v>46807</v>
      </c>
      <c r="O218" s="11">
        <v>1921487</v>
      </c>
      <c r="P218" s="11" t="s">
        <v>19</v>
      </c>
      <c r="Q218" s="12">
        <v>20609.919999999998</v>
      </c>
    </row>
    <row r="219" spans="1:18" s="4" customFormat="1" ht="13.1" customHeight="1" x14ac:dyDescent="0.2">
      <c r="A219" s="6">
        <v>275</v>
      </c>
      <c r="B219" s="6" t="s">
        <v>4796</v>
      </c>
      <c r="C219" s="6" t="s">
        <v>4797</v>
      </c>
      <c r="D219" s="6" t="s">
        <v>4798</v>
      </c>
      <c r="E219" s="6"/>
      <c r="F219" s="6" t="s">
        <v>18</v>
      </c>
      <c r="G219" s="6" t="s">
        <v>17</v>
      </c>
      <c r="H219" s="6">
        <v>46815</v>
      </c>
      <c r="I219" s="6" t="s">
        <v>4799</v>
      </c>
      <c r="J219" s="6" t="s">
        <v>4800</v>
      </c>
      <c r="K219" s="5" t="str">
        <f t="shared" si="6"/>
        <v>12327</v>
      </c>
      <c r="L219" s="5" t="str">
        <f t="shared" si="7"/>
        <v>Bayshore Blvd</v>
      </c>
      <c r="M219" s="6" t="s">
        <v>1328</v>
      </c>
      <c r="N219" s="6">
        <v>46741</v>
      </c>
      <c r="O219" s="6">
        <v>1824942</v>
      </c>
      <c r="P219" s="6" t="s">
        <v>660</v>
      </c>
      <c r="Q219" s="7">
        <v>1645.01</v>
      </c>
      <c r="R219" s="4" t="s">
        <v>4799</v>
      </c>
    </row>
    <row r="220" spans="1:18" s="4" customFormat="1" ht="13.1" customHeight="1" x14ac:dyDescent="0.2">
      <c r="A220" s="6">
        <v>276</v>
      </c>
      <c r="B220" s="6" t="s">
        <v>4801</v>
      </c>
      <c r="C220" s="6" t="s">
        <v>4802</v>
      </c>
      <c r="D220" s="6" t="s">
        <v>4803</v>
      </c>
      <c r="E220" s="6"/>
      <c r="F220" s="6" t="s">
        <v>4804</v>
      </c>
      <c r="G220" s="6" t="s">
        <v>1569</v>
      </c>
      <c r="H220" s="6" t="s">
        <v>4805</v>
      </c>
      <c r="I220" s="6" t="s">
        <v>4806</v>
      </c>
      <c r="J220" s="6" t="s">
        <v>4807</v>
      </c>
      <c r="K220" s="5" t="str">
        <f t="shared" si="6"/>
        <v>2102</v>
      </c>
      <c r="L220" s="5" t="str">
        <f t="shared" si="7"/>
        <v>Fleetwood Ave</v>
      </c>
      <c r="M220" s="6" t="s">
        <v>18</v>
      </c>
      <c r="N220" s="6">
        <v>46803</v>
      </c>
      <c r="O220" s="6">
        <v>1939596</v>
      </c>
      <c r="P220" s="6" t="s">
        <v>19</v>
      </c>
      <c r="Q220" s="7">
        <v>792.04</v>
      </c>
      <c r="R220" s="4" t="s">
        <v>4806</v>
      </c>
    </row>
    <row r="221" spans="1:18" s="4" customFormat="1" ht="13.1" customHeight="1" x14ac:dyDescent="0.2">
      <c r="A221" s="6">
        <v>277</v>
      </c>
      <c r="B221" s="6" t="s">
        <v>4808</v>
      </c>
      <c r="C221" s="6" t="s">
        <v>4809</v>
      </c>
      <c r="D221" s="6" t="s">
        <v>4810</v>
      </c>
      <c r="E221" s="6"/>
      <c r="F221" s="6" t="s">
        <v>18</v>
      </c>
      <c r="G221" s="6" t="s">
        <v>17</v>
      </c>
      <c r="H221" s="6">
        <v>46803</v>
      </c>
      <c r="I221" s="6" t="s">
        <v>4811</v>
      </c>
      <c r="J221" s="6" t="s">
        <v>4810</v>
      </c>
      <c r="K221" s="5" t="str">
        <f t="shared" si="6"/>
        <v>505</v>
      </c>
      <c r="L221" s="5" t="str">
        <f t="shared" si="7"/>
        <v>Buchanan St</v>
      </c>
      <c r="M221" s="6" t="s">
        <v>18</v>
      </c>
      <c r="N221" s="6">
        <v>46803</v>
      </c>
      <c r="O221" s="6">
        <v>1913016</v>
      </c>
      <c r="P221" s="6" t="s">
        <v>19</v>
      </c>
      <c r="Q221" s="7">
        <v>2575.58</v>
      </c>
      <c r="R221" s="4" t="s">
        <v>4811</v>
      </c>
    </row>
    <row r="222" spans="1:18" s="13" customFormat="1" ht="13.1" customHeight="1" x14ac:dyDescent="0.2">
      <c r="A222" s="11">
        <v>278</v>
      </c>
      <c r="B222" s="11" t="s">
        <v>4812</v>
      </c>
      <c r="C222" s="11" t="s">
        <v>4813</v>
      </c>
      <c r="D222" s="11" t="s">
        <v>4814</v>
      </c>
      <c r="E222" s="11"/>
      <c r="F222" s="11" t="s">
        <v>18</v>
      </c>
      <c r="G222" s="11" t="s">
        <v>17</v>
      </c>
      <c r="H222" s="11">
        <v>46806</v>
      </c>
      <c r="I222" s="11" t="s">
        <v>4815</v>
      </c>
      <c r="J222" s="11" t="s">
        <v>4816</v>
      </c>
      <c r="K222" s="11" t="str">
        <f t="shared" si="6"/>
        <v>3023</v>
      </c>
      <c r="L222" s="11" t="str">
        <f t="shared" si="7"/>
        <v>S Monroe St</v>
      </c>
      <c r="M222" s="11" t="s">
        <v>18</v>
      </c>
      <c r="N222" s="11">
        <v>46806</v>
      </c>
      <c r="O222" s="11">
        <v>1914896</v>
      </c>
      <c r="P222" s="11" t="s">
        <v>19</v>
      </c>
      <c r="Q222" s="12">
        <v>525.44000000000005</v>
      </c>
    </row>
    <row r="223" spans="1:18" s="4" customFormat="1" ht="13.1" customHeight="1" x14ac:dyDescent="0.2">
      <c r="A223" s="6">
        <v>279</v>
      </c>
      <c r="B223" s="6" t="s">
        <v>4817</v>
      </c>
      <c r="C223" s="6" t="s">
        <v>4818</v>
      </c>
      <c r="D223" s="6" t="s">
        <v>4819</v>
      </c>
      <c r="E223" s="6"/>
      <c r="F223" s="6" t="s">
        <v>18</v>
      </c>
      <c r="G223" s="6" t="s">
        <v>17</v>
      </c>
      <c r="H223" s="6">
        <v>46808</v>
      </c>
      <c r="I223" s="6" t="s">
        <v>4820</v>
      </c>
      <c r="J223" s="6" t="s">
        <v>4821</v>
      </c>
      <c r="K223" s="5" t="str">
        <f t="shared" si="6"/>
        <v>813</v>
      </c>
      <c r="L223" s="5" t="str">
        <f t="shared" si="7"/>
        <v>Lincoln Ct</v>
      </c>
      <c r="M223" s="6" t="s">
        <v>18</v>
      </c>
      <c r="N223" s="6">
        <v>46808</v>
      </c>
      <c r="O223" s="6">
        <v>1850135</v>
      </c>
      <c r="P223" s="6" t="s">
        <v>19</v>
      </c>
      <c r="Q223" s="7">
        <v>795.8</v>
      </c>
      <c r="R223" s="4" t="s">
        <v>4820</v>
      </c>
    </row>
    <row r="224" spans="1:18" s="13" customFormat="1" ht="13.1" customHeight="1" x14ac:dyDescent="0.2">
      <c r="A224" s="11">
        <v>280</v>
      </c>
      <c r="B224" s="11" t="s">
        <v>4822</v>
      </c>
      <c r="C224" s="11" t="s">
        <v>4823</v>
      </c>
      <c r="D224" s="11" t="s">
        <v>4824</v>
      </c>
      <c r="E224" s="11"/>
      <c r="F224" s="11" t="s">
        <v>18</v>
      </c>
      <c r="G224" s="11" t="s">
        <v>17</v>
      </c>
      <c r="H224" s="11">
        <v>46803</v>
      </c>
      <c r="I224" s="11" t="s">
        <v>4825</v>
      </c>
      <c r="J224" s="11" t="s">
        <v>4824</v>
      </c>
      <c r="K224" s="11" t="str">
        <f t="shared" si="6"/>
        <v>3708</v>
      </c>
      <c r="L224" s="11" t="str">
        <f t="shared" si="7"/>
        <v>Reynolds St</v>
      </c>
      <c r="M224" s="11" t="s">
        <v>18</v>
      </c>
      <c r="N224" s="11">
        <v>46803</v>
      </c>
      <c r="O224" s="11">
        <v>1939449</v>
      </c>
      <c r="P224" s="11" t="s">
        <v>19</v>
      </c>
      <c r="Q224" s="12">
        <v>12130.38</v>
      </c>
    </row>
    <row r="225" spans="1:18" s="4" customFormat="1" ht="13.1" customHeight="1" x14ac:dyDescent="0.2">
      <c r="A225" s="6">
        <v>282</v>
      </c>
      <c r="B225" s="6" t="s">
        <v>4828</v>
      </c>
      <c r="C225" s="6" t="s">
        <v>4826</v>
      </c>
      <c r="D225" s="6" t="s">
        <v>4827</v>
      </c>
      <c r="E225" s="6"/>
      <c r="F225" s="6" t="s">
        <v>18</v>
      </c>
      <c r="G225" s="6" t="s">
        <v>17</v>
      </c>
      <c r="H225" s="6">
        <v>46819</v>
      </c>
      <c r="I225" s="6" t="s">
        <v>4829</v>
      </c>
      <c r="J225" s="6" t="s">
        <v>4830</v>
      </c>
      <c r="K225" s="5" t="str">
        <f t="shared" si="6"/>
        <v>2610</v>
      </c>
      <c r="L225" s="5" t="str">
        <f t="shared" si="7"/>
        <v>Lower Huntington Rd</v>
      </c>
      <c r="M225" s="6" t="s">
        <v>18</v>
      </c>
      <c r="N225" s="6">
        <v>46809</v>
      </c>
      <c r="O225" s="6">
        <v>1933777</v>
      </c>
      <c r="P225" s="6" t="s">
        <v>19</v>
      </c>
      <c r="Q225" s="7">
        <v>1244.3699999999999</v>
      </c>
      <c r="R225" s="4" t="s">
        <v>4829</v>
      </c>
    </row>
    <row r="226" spans="1:18" s="4" customFormat="1" ht="13.1" customHeight="1" x14ac:dyDescent="0.2">
      <c r="A226" s="6">
        <v>285</v>
      </c>
      <c r="B226" s="6" t="s">
        <v>4831</v>
      </c>
      <c r="C226" s="6" t="s">
        <v>4832</v>
      </c>
      <c r="D226" s="6" t="s">
        <v>4833</v>
      </c>
      <c r="E226" s="6"/>
      <c r="F226" s="6" t="s">
        <v>18</v>
      </c>
      <c r="G226" s="6" t="s">
        <v>17</v>
      </c>
      <c r="H226" s="6">
        <v>46802</v>
      </c>
      <c r="I226" s="6" t="s">
        <v>4834</v>
      </c>
      <c r="J226" s="6" t="s">
        <v>4833</v>
      </c>
      <c r="K226" s="5" t="str">
        <f t="shared" si="6"/>
        <v>1225</v>
      </c>
      <c r="L226" s="5" t="str">
        <f t="shared" si="7"/>
        <v>Wall St</v>
      </c>
      <c r="M226" s="6" t="s">
        <v>18</v>
      </c>
      <c r="N226" s="6">
        <v>46802</v>
      </c>
      <c r="O226" s="6">
        <v>1908062</v>
      </c>
      <c r="P226" s="6" t="s">
        <v>19</v>
      </c>
      <c r="Q226" s="7">
        <v>935.33</v>
      </c>
      <c r="R226" s="4" t="s">
        <v>4834</v>
      </c>
    </row>
    <row r="227" spans="1:18" s="4" customFormat="1" ht="13.1" customHeight="1" x14ac:dyDescent="0.2">
      <c r="A227" s="6">
        <v>286</v>
      </c>
      <c r="B227" s="6" t="s">
        <v>4835</v>
      </c>
      <c r="C227" s="6" t="s">
        <v>4836</v>
      </c>
      <c r="D227" s="6" t="s">
        <v>4837</v>
      </c>
      <c r="E227" s="6"/>
      <c r="F227" s="6" t="s">
        <v>18</v>
      </c>
      <c r="G227" s="6" t="s">
        <v>17</v>
      </c>
      <c r="H227" s="6">
        <v>46802</v>
      </c>
      <c r="I227" s="6" t="s">
        <v>4838</v>
      </c>
      <c r="J227" s="6" t="s">
        <v>4837</v>
      </c>
      <c r="K227" s="5" t="str">
        <f t="shared" si="6"/>
        <v>1122</v>
      </c>
      <c r="L227" s="5" t="str">
        <f t="shared" si="7"/>
        <v>Michigan Ave</v>
      </c>
      <c r="M227" s="6" t="s">
        <v>18</v>
      </c>
      <c r="N227" s="6">
        <v>46802</v>
      </c>
      <c r="O227" s="6">
        <v>1909180</v>
      </c>
      <c r="P227" s="6" t="s">
        <v>19</v>
      </c>
      <c r="Q227" s="7">
        <v>2186.36</v>
      </c>
      <c r="R227" s="4" t="s">
        <v>4838</v>
      </c>
    </row>
    <row r="228" spans="1:18" s="4" customFormat="1" ht="13.1" customHeight="1" x14ac:dyDescent="0.2">
      <c r="A228" s="6">
        <v>287</v>
      </c>
      <c r="B228" s="6" t="s">
        <v>4839</v>
      </c>
      <c r="C228" s="6" t="s">
        <v>4840</v>
      </c>
      <c r="D228" s="6" t="s">
        <v>4841</v>
      </c>
      <c r="E228" s="6"/>
      <c r="F228" s="6" t="s">
        <v>18</v>
      </c>
      <c r="G228" s="6" t="s">
        <v>17</v>
      </c>
      <c r="H228" s="6">
        <v>46803</v>
      </c>
      <c r="I228" s="6" t="s">
        <v>4842</v>
      </c>
      <c r="J228" s="6" t="s">
        <v>4843</v>
      </c>
      <c r="K228" s="5" t="str">
        <f t="shared" si="6"/>
        <v>3210</v>
      </c>
      <c r="L228" s="5" t="str">
        <f t="shared" si="7"/>
        <v>Harvester Ave</v>
      </c>
      <c r="M228" s="6" t="s">
        <v>18</v>
      </c>
      <c r="N228" s="6">
        <v>46803</v>
      </c>
      <c r="O228" s="6">
        <v>1939946</v>
      </c>
      <c r="P228" s="6" t="s">
        <v>19</v>
      </c>
      <c r="Q228" s="7">
        <v>572.33000000000004</v>
      </c>
      <c r="R228" s="4" t="s">
        <v>4842</v>
      </c>
    </row>
    <row r="229" spans="1:18" s="13" customFormat="1" ht="13.1" customHeight="1" x14ac:dyDescent="0.2">
      <c r="A229" s="11">
        <v>288</v>
      </c>
      <c r="B229" s="11" t="s">
        <v>4844</v>
      </c>
      <c r="C229" s="11" t="s">
        <v>4845</v>
      </c>
      <c r="D229" s="11" t="s">
        <v>4846</v>
      </c>
      <c r="E229" s="11"/>
      <c r="F229" s="11" t="s">
        <v>18</v>
      </c>
      <c r="G229" s="11" t="s">
        <v>17</v>
      </c>
      <c r="H229" s="11">
        <v>46806</v>
      </c>
      <c r="I229" s="11" t="s">
        <v>4847</v>
      </c>
      <c r="J229" s="11" t="s">
        <v>4846</v>
      </c>
      <c r="K229" s="11" t="str">
        <f t="shared" si="6"/>
        <v>1220</v>
      </c>
      <c r="L229" s="11" t="str">
        <f t="shared" si="7"/>
        <v>E Pettit Ave</v>
      </c>
      <c r="M229" s="11" t="s">
        <v>18</v>
      </c>
      <c r="N229" s="11">
        <v>46806</v>
      </c>
      <c r="O229" s="11">
        <v>1929656</v>
      </c>
      <c r="P229" s="11" t="s">
        <v>19</v>
      </c>
      <c r="Q229" s="12">
        <v>1545.05</v>
      </c>
    </row>
    <row r="230" spans="1:18" s="4" customFormat="1" ht="13.1" customHeight="1" x14ac:dyDescent="0.2">
      <c r="A230" s="6">
        <v>289</v>
      </c>
      <c r="B230" s="6" t="s">
        <v>4848</v>
      </c>
      <c r="C230" s="6" t="s">
        <v>4849</v>
      </c>
      <c r="D230" s="6" t="s">
        <v>4850</v>
      </c>
      <c r="E230" s="6"/>
      <c r="F230" s="6" t="s">
        <v>18</v>
      </c>
      <c r="G230" s="6" t="s">
        <v>17</v>
      </c>
      <c r="H230" s="6">
        <v>46804</v>
      </c>
      <c r="I230" s="6" t="s">
        <v>4851</v>
      </c>
      <c r="J230" s="6" t="s">
        <v>4852</v>
      </c>
      <c r="K230" s="5" t="str">
        <f t="shared" si="6"/>
        <v>1720</v>
      </c>
      <c r="L230" s="5" t="str">
        <f t="shared" si="7"/>
        <v>Dell Cove Dr</v>
      </c>
      <c r="M230" s="6" t="s">
        <v>18</v>
      </c>
      <c r="N230" s="6">
        <v>46804</v>
      </c>
      <c r="O230" s="6">
        <v>1890242</v>
      </c>
      <c r="P230" s="6" t="s">
        <v>188</v>
      </c>
      <c r="Q230" s="7">
        <v>19569.189999999999</v>
      </c>
      <c r="R230" s="4" t="s">
        <v>4851</v>
      </c>
    </row>
    <row r="231" spans="1:18" s="4" customFormat="1" ht="13.1" customHeight="1" x14ac:dyDescent="0.2">
      <c r="A231" s="6">
        <v>290</v>
      </c>
      <c r="B231" s="6" t="s">
        <v>104</v>
      </c>
      <c r="C231" s="6" t="s">
        <v>105</v>
      </c>
      <c r="D231" s="6" t="s">
        <v>106</v>
      </c>
      <c r="E231" s="6"/>
      <c r="F231" s="6" t="s">
        <v>107</v>
      </c>
      <c r="G231" s="6" t="s">
        <v>108</v>
      </c>
      <c r="H231" s="6">
        <v>32571</v>
      </c>
      <c r="I231" s="6" t="s">
        <v>109</v>
      </c>
      <c r="J231" s="6" t="s">
        <v>110</v>
      </c>
      <c r="K231" s="5" t="str">
        <f t="shared" si="6"/>
        <v>1724</v>
      </c>
      <c r="L231" s="5" t="str">
        <f t="shared" si="7"/>
        <v>Third St</v>
      </c>
      <c r="M231" s="6" t="s">
        <v>18</v>
      </c>
      <c r="N231" s="6">
        <v>46808</v>
      </c>
      <c r="O231" s="6">
        <v>1903241</v>
      </c>
      <c r="P231" s="6" t="s">
        <v>19</v>
      </c>
      <c r="Q231" s="7">
        <v>2080.8000000000002</v>
      </c>
      <c r="R231" s="4" t="s">
        <v>109</v>
      </c>
    </row>
    <row r="232" spans="1:18" s="4" customFormat="1" ht="13.1" customHeight="1" x14ac:dyDescent="0.2">
      <c r="A232" s="6">
        <v>291</v>
      </c>
      <c r="B232" s="6" t="s">
        <v>4875</v>
      </c>
      <c r="C232" s="6" t="s">
        <v>4876</v>
      </c>
      <c r="D232" s="6" t="s">
        <v>4877</v>
      </c>
      <c r="E232" s="6"/>
      <c r="F232" s="6" t="s">
        <v>18</v>
      </c>
      <c r="G232" s="6" t="s">
        <v>17</v>
      </c>
      <c r="H232" s="6">
        <v>46825</v>
      </c>
      <c r="I232" s="6" t="s">
        <v>4878</v>
      </c>
      <c r="J232" s="6" t="s">
        <v>4879</v>
      </c>
      <c r="K232" s="5" t="str">
        <f t="shared" si="6"/>
        <v>439</v>
      </c>
      <c r="L232" s="5" t="str">
        <f t="shared" si="7"/>
        <v>W Williams St</v>
      </c>
      <c r="M232" s="6" t="s">
        <v>18</v>
      </c>
      <c r="N232" s="6">
        <v>46802</v>
      </c>
      <c r="O232" s="6">
        <v>1910653</v>
      </c>
      <c r="P232" s="6" t="s">
        <v>19</v>
      </c>
      <c r="Q232" s="7">
        <v>695.73</v>
      </c>
      <c r="R232" s="4" t="s">
        <v>4878</v>
      </c>
    </row>
    <row r="233" spans="1:18" s="4" customFormat="1" ht="13.1" customHeight="1" x14ac:dyDescent="0.2">
      <c r="A233" s="6">
        <v>292</v>
      </c>
      <c r="B233" s="6" t="s">
        <v>4880</v>
      </c>
      <c r="C233" s="6" t="s">
        <v>4881</v>
      </c>
      <c r="D233" s="6" t="s">
        <v>4882</v>
      </c>
      <c r="E233" s="6"/>
      <c r="F233" s="6" t="s">
        <v>18</v>
      </c>
      <c r="G233" s="6" t="s">
        <v>17</v>
      </c>
      <c r="H233" s="6">
        <v>46845</v>
      </c>
      <c r="I233" s="6" t="s">
        <v>4883</v>
      </c>
      <c r="J233" s="6" t="s">
        <v>4884</v>
      </c>
      <c r="K233" s="5" t="str">
        <f t="shared" si="6"/>
        <v>1905</v>
      </c>
      <c r="L233" s="5" t="str">
        <f t="shared" si="7"/>
        <v>Cherokee Rd</v>
      </c>
      <c r="M233" s="6" t="s">
        <v>18</v>
      </c>
      <c r="N233" s="6">
        <v>46808</v>
      </c>
      <c r="O233" s="6">
        <v>1848944</v>
      </c>
      <c r="P233" s="6" t="s">
        <v>19</v>
      </c>
      <c r="Q233" s="7">
        <v>1969.26</v>
      </c>
      <c r="R233" s="4" t="s">
        <v>4883</v>
      </c>
    </row>
    <row r="234" spans="1:18" s="13" customFormat="1" ht="13.1" customHeight="1" x14ac:dyDescent="0.2">
      <c r="A234" s="11">
        <v>293</v>
      </c>
      <c r="B234" s="11" t="s">
        <v>4890</v>
      </c>
      <c r="C234" s="11" t="s">
        <v>4886</v>
      </c>
      <c r="D234" s="11" t="s">
        <v>4887</v>
      </c>
      <c r="E234" s="11"/>
      <c r="F234" s="11" t="s">
        <v>18</v>
      </c>
      <c r="G234" s="11" t="s">
        <v>17</v>
      </c>
      <c r="H234" s="11">
        <v>46845</v>
      </c>
      <c r="I234" s="11" t="s">
        <v>4891</v>
      </c>
      <c r="J234" s="11" t="s">
        <v>5085</v>
      </c>
      <c r="K234" s="11" t="str">
        <f t="shared" si="6"/>
        <v/>
      </c>
      <c r="L234" s="11" t="str">
        <f t="shared" si="7"/>
        <v>E Hollis Ln</v>
      </c>
      <c r="M234" s="11" t="s">
        <v>18</v>
      </c>
      <c r="N234" s="11">
        <v>46816</v>
      </c>
      <c r="O234" s="11">
        <v>1930481</v>
      </c>
      <c r="P234" s="11" t="s">
        <v>19</v>
      </c>
      <c r="Q234" s="12">
        <v>1369.45</v>
      </c>
    </row>
    <row r="235" spans="1:18" s="13" customFormat="1" ht="13.1" customHeight="1" x14ac:dyDescent="0.2">
      <c r="A235" s="11">
        <v>294</v>
      </c>
      <c r="B235" s="11" t="s">
        <v>4885</v>
      </c>
      <c r="C235" s="11" t="s">
        <v>4886</v>
      </c>
      <c r="D235" s="11" t="s">
        <v>4887</v>
      </c>
      <c r="E235" s="11"/>
      <c r="F235" s="11" t="s">
        <v>18</v>
      </c>
      <c r="G235" s="11" t="s">
        <v>17</v>
      </c>
      <c r="H235" s="11">
        <v>46845</v>
      </c>
      <c r="I235" s="11" t="s">
        <v>4888</v>
      </c>
      <c r="J235" s="11" t="s">
        <v>4889</v>
      </c>
      <c r="K235" s="11" t="str">
        <f t="shared" si="6"/>
        <v>4401</v>
      </c>
      <c r="L235" s="11" t="str">
        <f t="shared" si="7"/>
        <v>S Lafayette St</v>
      </c>
      <c r="M235" s="11" t="s">
        <v>18</v>
      </c>
      <c r="N235" s="11">
        <v>46806</v>
      </c>
      <c r="O235" s="11">
        <v>1927823</v>
      </c>
      <c r="P235" s="11" t="s">
        <v>19</v>
      </c>
      <c r="Q235" s="12">
        <v>1784.25</v>
      </c>
    </row>
    <row r="236" spans="1:18" s="13" customFormat="1" ht="13.1" customHeight="1" x14ac:dyDescent="0.2">
      <c r="A236" s="11">
        <v>295</v>
      </c>
      <c r="B236" s="11" t="s">
        <v>4892</v>
      </c>
      <c r="C236" s="11" t="s">
        <v>4893</v>
      </c>
      <c r="D236" s="11" t="s">
        <v>4894</v>
      </c>
      <c r="E236" s="11"/>
      <c r="F236" s="11" t="s">
        <v>18</v>
      </c>
      <c r="G236" s="11" t="s">
        <v>17</v>
      </c>
      <c r="H236" s="11">
        <v>46806</v>
      </c>
      <c r="I236" s="11" t="s">
        <v>4895</v>
      </c>
      <c r="J236" s="11" t="s">
        <v>5090</v>
      </c>
      <c r="K236" s="11" t="str">
        <f t="shared" si="6"/>
        <v/>
      </c>
      <c r="L236" s="11" t="str">
        <f t="shared" si="7"/>
        <v>Eastway Dr</v>
      </c>
      <c r="M236" s="11" t="s">
        <v>18</v>
      </c>
      <c r="N236" s="11">
        <v>46806</v>
      </c>
      <c r="O236" s="11">
        <v>1946108</v>
      </c>
      <c r="P236" s="11" t="s">
        <v>87</v>
      </c>
      <c r="Q236" s="12">
        <v>1051.25</v>
      </c>
    </row>
    <row r="237" spans="1:18" s="13" customFormat="1" ht="13.1" customHeight="1" x14ac:dyDescent="0.2">
      <c r="A237" s="11">
        <v>296</v>
      </c>
      <c r="B237" s="11" t="s">
        <v>4896</v>
      </c>
      <c r="C237" s="11" t="s">
        <v>4897</v>
      </c>
      <c r="D237" s="11" t="s">
        <v>4894</v>
      </c>
      <c r="E237" s="11"/>
      <c r="F237" s="11" t="s">
        <v>18</v>
      </c>
      <c r="G237" s="11" t="s">
        <v>17</v>
      </c>
      <c r="H237" s="11">
        <v>46806</v>
      </c>
      <c r="I237" s="11" t="s">
        <v>4898</v>
      </c>
      <c r="J237" s="11" t="s">
        <v>5080</v>
      </c>
      <c r="K237" s="11" t="str">
        <f t="shared" si="6"/>
        <v/>
      </c>
      <c r="L237" s="11" t="str">
        <f t="shared" si="7"/>
        <v>Chestnut St</v>
      </c>
      <c r="M237" s="11" t="s">
        <v>18</v>
      </c>
      <c r="N237" s="11">
        <v>46803</v>
      </c>
      <c r="O237" s="11">
        <v>1938479</v>
      </c>
      <c r="P237" s="11" t="s">
        <v>19</v>
      </c>
      <c r="Q237" s="12">
        <v>2249.4299999999998</v>
      </c>
    </row>
    <row r="238" spans="1:18" s="4" customFormat="1" ht="13.1" customHeight="1" x14ac:dyDescent="0.2">
      <c r="A238" s="6">
        <v>297</v>
      </c>
      <c r="B238" s="6" t="s">
        <v>4904</v>
      </c>
      <c r="C238" s="6" t="s">
        <v>4900</v>
      </c>
      <c r="D238" s="6" t="s">
        <v>4901</v>
      </c>
      <c r="E238" s="6"/>
      <c r="F238" s="6" t="s">
        <v>18</v>
      </c>
      <c r="G238" s="6" t="s">
        <v>17</v>
      </c>
      <c r="H238" s="6">
        <v>46815</v>
      </c>
      <c r="I238" s="6" t="s">
        <v>4905</v>
      </c>
      <c r="J238" s="6" t="s">
        <v>4906</v>
      </c>
      <c r="K238" s="5" t="str">
        <f t="shared" si="6"/>
        <v>3315</v>
      </c>
      <c r="L238" s="5" t="str">
        <f t="shared" si="7"/>
        <v>Vantage View Dr</v>
      </c>
      <c r="M238" s="6" t="s">
        <v>18</v>
      </c>
      <c r="N238" s="6">
        <v>46816</v>
      </c>
      <c r="O238" s="6">
        <v>1951357</v>
      </c>
      <c r="P238" s="6" t="s">
        <v>87</v>
      </c>
      <c r="Q238" s="7">
        <v>2506.17</v>
      </c>
      <c r="R238" s="4" t="s">
        <v>4905</v>
      </c>
    </row>
    <row r="239" spans="1:18" s="4" customFormat="1" ht="13.1" customHeight="1" x14ac:dyDescent="0.2">
      <c r="A239" s="6">
        <v>298</v>
      </c>
      <c r="B239" s="6" t="s">
        <v>4899</v>
      </c>
      <c r="C239" s="6" t="s">
        <v>4900</v>
      </c>
      <c r="D239" s="6" t="s">
        <v>4901</v>
      </c>
      <c r="E239" s="6"/>
      <c r="F239" s="6" t="s">
        <v>18</v>
      </c>
      <c r="G239" s="6" t="s">
        <v>17</v>
      </c>
      <c r="H239" s="6">
        <v>46815</v>
      </c>
      <c r="I239" s="6" t="s">
        <v>4902</v>
      </c>
      <c r="J239" s="6" t="s">
        <v>4903</v>
      </c>
      <c r="K239" s="5" t="str">
        <f t="shared" si="6"/>
        <v>1603</v>
      </c>
      <c r="L239" s="5" t="str">
        <f t="shared" si="7"/>
        <v>Tecumseh St</v>
      </c>
      <c r="M239" s="6" t="s">
        <v>18</v>
      </c>
      <c r="N239" s="6">
        <v>46805</v>
      </c>
      <c r="O239" s="6">
        <v>1853873</v>
      </c>
      <c r="P239" s="6" t="s">
        <v>19</v>
      </c>
      <c r="Q239" s="7">
        <v>7932.68</v>
      </c>
      <c r="R239" s="4" t="s">
        <v>4902</v>
      </c>
    </row>
    <row r="240" spans="1:18" s="4" customFormat="1" ht="13.1" customHeight="1" x14ac:dyDescent="0.2">
      <c r="A240" s="6">
        <v>299</v>
      </c>
      <c r="B240" s="6" t="s">
        <v>4907</v>
      </c>
      <c r="C240" s="6" t="s">
        <v>4908</v>
      </c>
      <c r="D240" s="6" t="s">
        <v>4909</v>
      </c>
      <c r="E240" s="6"/>
      <c r="F240" s="6" t="s">
        <v>18</v>
      </c>
      <c r="G240" s="6" t="s">
        <v>17</v>
      </c>
      <c r="H240" s="6">
        <v>46806</v>
      </c>
      <c r="I240" s="6" t="s">
        <v>4910</v>
      </c>
      <c r="J240" s="6" t="s">
        <v>4909</v>
      </c>
      <c r="K240" s="5" t="str">
        <f t="shared" si="6"/>
        <v>3621</v>
      </c>
      <c r="L240" s="5" t="str">
        <f t="shared" si="7"/>
        <v>Bowser Ave</v>
      </c>
      <c r="M240" s="6" t="s">
        <v>18</v>
      </c>
      <c r="N240" s="6">
        <v>46806</v>
      </c>
      <c r="O240" s="6">
        <v>1916945</v>
      </c>
      <c r="P240" s="6" t="s">
        <v>19</v>
      </c>
      <c r="Q240" s="7">
        <v>666.68</v>
      </c>
      <c r="R240" s="4" t="s">
        <v>4910</v>
      </c>
    </row>
    <row r="241" spans="1:18" s="4" customFormat="1" ht="13.1" customHeight="1" x14ac:dyDescent="0.2">
      <c r="A241" s="6">
        <v>300</v>
      </c>
      <c r="B241" s="6" t="s">
        <v>4911</v>
      </c>
      <c r="C241" s="6" t="s">
        <v>4912</v>
      </c>
      <c r="D241" s="6" t="s">
        <v>4913</v>
      </c>
      <c r="E241" s="6"/>
      <c r="F241" s="6" t="s">
        <v>18</v>
      </c>
      <c r="G241" s="6" t="s">
        <v>17</v>
      </c>
      <c r="H241" s="6">
        <v>46803</v>
      </c>
      <c r="I241" s="6" t="s">
        <v>4914</v>
      </c>
      <c r="J241" s="6" t="s">
        <v>4915</v>
      </c>
      <c r="K241" s="5" t="str">
        <f t="shared" si="6"/>
        <v>501</v>
      </c>
      <c r="L241" s="5" t="str">
        <f t="shared" si="7"/>
        <v>E Masterson Ave</v>
      </c>
      <c r="M241" s="6" t="s">
        <v>18</v>
      </c>
      <c r="N241" s="6">
        <v>46803</v>
      </c>
      <c r="O241" s="6">
        <v>1912299</v>
      </c>
      <c r="P241" s="6" t="s">
        <v>19</v>
      </c>
      <c r="Q241" s="7">
        <v>829.58</v>
      </c>
      <c r="R241" s="4" t="s">
        <v>4914</v>
      </c>
    </row>
    <row r="242" spans="1:18" s="4" customFormat="1" ht="13.1" customHeight="1" x14ac:dyDescent="0.2">
      <c r="A242" s="6">
        <v>301</v>
      </c>
      <c r="B242" s="6" t="s">
        <v>4916</v>
      </c>
      <c r="C242" s="6" t="s">
        <v>4912</v>
      </c>
      <c r="D242" s="6" t="s">
        <v>4913</v>
      </c>
      <c r="E242" s="6"/>
      <c r="F242" s="6" t="s">
        <v>18</v>
      </c>
      <c r="G242" s="6" t="s">
        <v>17</v>
      </c>
      <c r="H242" s="6">
        <v>46803</v>
      </c>
      <c r="I242" s="6" t="s">
        <v>4917</v>
      </c>
      <c r="J242" s="6" t="s">
        <v>4918</v>
      </c>
      <c r="K242" s="5" t="str">
        <f t="shared" si="6"/>
        <v>507</v>
      </c>
      <c r="L242" s="5" t="str">
        <f t="shared" si="7"/>
        <v>E Masterson Ave</v>
      </c>
      <c r="M242" s="6" t="s">
        <v>18</v>
      </c>
      <c r="N242" s="6">
        <v>46803</v>
      </c>
      <c r="O242" s="6">
        <v>1912300</v>
      </c>
      <c r="P242" s="6" t="s">
        <v>19</v>
      </c>
      <c r="Q242" s="7">
        <v>726.89</v>
      </c>
      <c r="R242" s="4" t="s">
        <v>4917</v>
      </c>
    </row>
    <row r="243" spans="1:18" s="13" customFormat="1" ht="13.1" customHeight="1" x14ac:dyDescent="0.2">
      <c r="A243" s="11">
        <v>303</v>
      </c>
      <c r="B243" s="11" t="s">
        <v>4925</v>
      </c>
      <c r="C243" s="11" t="s">
        <v>4920</v>
      </c>
      <c r="D243" s="11" t="s">
        <v>4921</v>
      </c>
      <c r="E243" s="11"/>
      <c r="F243" s="11" t="s">
        <v>18</v>
      </c>
      <c r="G243" s="11" t="s">
        <v>17</v>
      </c>
      <c r="H243" s="11">
        <v>46835</v>
      </c>
      <c r="I243" s="11" t="s">
        <v>4926</v>
      </c>
      <c r="J243" s="11" t="s">
        <v>5098</v>
      </c>
      <c r="K243" s="11" t="str">
        <f t="shared" si="6"/>
        <v/>
      </c>
      <c r="L243" s="11" t="str">
        <f t="shared" si="7"/>
        <v>Gerke Ave</v>
      </c>
      <c r="M243" s="11" t="s">
        <v>18</v>
      </c>
      <c r="N243" s="11">
        <v>46807</v>
      </c>
      <c r="O243" s="11">
        <v>1931855</v>
      </c>
      <c r="P243" s="11" t="s">
        <v>19</v>
      </c>
      <c r="Q243" s="12">
        <v>1107.52</v>
      </c>
    </row>
    <row r="244" spans="1:18" s="4" customFormat="1" ht="13.1" customHeight="1" x14ac:dyDescent="0.2">
      <c r="A244" s="6">
        <v>304</v>
      </c>
      <c r="B244" s="6" t="s">
        <v>4923</v>
      </c>
      <c r="C244" s="6" t="s">
        <v>4920</v>
      </c>
      <c r="D244" s="6" t="s">
        <v>4921</v>
      </c>
      <c r="E244" s="6"/>
      <c r="F244" s="6" t="s">
        <v>18</v>
      </c>
      <c r="G244" s="6" t="s">
        <v>17</v>
      </c>
      <c r="H244" s="6">
        <v>46835</v>
      </c>
      <c r="I244" s="6" t="s">
        <v>4924</v>
      </c>
      <c r="J244" s="6" t="s">
        <v>5112</v>
      </c>
      <c r="K244" s="5" t="str">
        <f t="shared" si="6"/>
        <v/>
      </c>
      <c r="L244" s="5" t="str">
        <f t="shared" si="7"/>
        <v>Leo Rd</v>
      </c>
      <c r="M244" s="6" t="s">
        <v>18</v>
      </c>
      <c r="N244" s="6">
        <v>46845</v>
      </c>
      <c r="O244" s="6">
        <v>1827948</v>
      </c>
      <c r="P244" s="6" t="s">
        <v>660</v>
      </c>
      <c r="Q244" s="7">
        <v>520.02</v>
      </c>
      <c r="R244" s="4" t="s">
        <v>4924</v>
      </c>
    </row>
    <row r="245" spans="1:18" s="13" customFormat="1" ht="13.1" customHeight="1" x14ac:dyDescent="0.2">
      <c r="A245" s="11">
        <v>305</v>
      </c>
      <c r="B245" s="11" t="s">
        <v>4919</v>
      </c>
      <c r="C245" s="11" t="s">
        <v>4920</v>
      </c>
      <c r="D245" s="11" t="s">
        <v>4921</v>
      </c>
      <c r="E245" s="11"/>
      <c r="F245" s="11" t="s">
        <v>18</v>
      </c>
      <c r="G245" s="11" t="s">
        <v>17</v>
      </c>
      <c r="H245" s="11">
        <v>46835</v>
      </c>
      <c r="I245" s="11" t="s">
        <v>4922</v>
      </c>
      <c r="J245" s="11" t="s">
        <v>5147</v>
      </c>
      <c r="K245" s="11" t="str">
        <f t="shared" si="6"/>
        <v/>
      </c>
      <c r="L245" s="11" t="str">
        <f t="shared" si="7"/>
        <v>W Dupont Rd</v>
      </c>
      <c r="M245" s="11" t="s">
        <v>18</v>
      </c>
      <c r="N245" s="11">
        <v>46818</v>
      </c>
      <c r="O245" s="11">
        <v>61550336</v>
      </c>
      <c r="P245" s="11" t="s">
        <v>301</v>
      </c>
      <c r="Q245" s="12">
        <v>679.75</v>
      </c>
    </row>
    <row r="246" spans="1:18" s="4" customFormat="1" ht="13.1" customHeight="1" x14ac:dyDescent="0.2">
      <c r="A246" s="6">
        <v>306</v>
      </c>
      <c r="B246" s="6" t="s">
        <v>111</v>
      </c>
      <c r="C246" s="6" t="s">
        <v>112</v>
      </c>
      <c r="D246" s="6" t="s">
        <v>113</v>
      </c>
      <c r="E246" s="6"/>
      <c r="F246" s="6" t="s">
        <v>114</v>
      </c>
      <c r="G246" s="6" t="s">
        <v>115</v>
      </c>
      <c r="H246" s="6">
        <v>95949</v>
      </c>
      <c r="I246" s="6" t="s">
        <v>116</v>
      </c>
      <c r="J246" s="6" t="s">
        <v>117</v>
      </c>
      <c r="K246" s="5" t="str">
        <f t="shared" si="6"/>
        <v>10308</v>
      </c>
      <c r="L246" s="5" t="str">
        <f t="shared" si="7"/>
        <v>Grotrian Rd</v>
      </c>
      <c r="M246" s="6" t="s">
        <v>118</v>
      </c>
      <c r="N246" s="6">
        <v>46773</v>
      </c>
      <c r="O246" s="6">
        <v>1961213</v>
      </c>
      <c r="P246" s="6" t="s">
        <v>119</v>
      </c>
      <c r="Q246" s="7">
        <v>967.41</v>
      </c>
      <c r="R246" s="4" t="s">
        <v>116</v>
      </c>
    </row>
    <row r="247" spans="1:18" s="4" customFormat="1" ht="13.1" customHeight="1" x14ac:dyDescent="0.2">
      <c r="A247" s="6">
        <v>307</v>
      </c>
      <c r="B247" s="6" t="s">
        <v>3321</v>
      </c>
      <c r="C247" s="6" t="s">
        <v>112</v>
      </c>
      <c r="D247" s="6" t="s">
        <v>113</v>
      </c>
      <c r="E247" s="6"/>
      <c r="F247" s="6" t="s">
        <v>114</v>
      </c>
      <c r="G247" s="6" t="s">
        <v>115</v>
      </c>
      <c r="H247" s="6">
        <v>95949</v>
      </c>
      <c r="I247" s="6" t="s">
        <v>3322</v>
      </c>
      <c r="J247" s="6" t="s">
        <v>117</v>
      </c>
      <c r="K247" s="5" t="str">
        <f t="shared" si="6"/>
        <v>10308</v>
      </c>
      <c r="L247" s="5" t="str">
        <f t="shared" si="7"/>
        <v>Grotrian Rd</v>
      </c>
      <c r="M247" s="6" t="s">
        <v>118</v>
      </c>
      <c r="N247" s="6">
        <v>46773</v>
      </c>
      <c r="O247" s="6">
        <v>1961252</v>
      </c>
      <c r="P247" s="6" t="s">
        <v>119</v>
      </c>
      <c r="Q247" s="7">
        <v>2142.96</v>
      </c>
      <c r="R247" s="4" t="s">
        <v>3322</v>
      </c>
    </row>
    <row r="248" spans="1:18" s="13" customFormat="1" ht="13.1" customHeight="1" x14ac:dyDescent="0.2">
      <c r="A248" s="11">
        <v>309</v>
      </c>
      <c r="B248" s="11" t="s">
        <v>3323</v>
      </c>
      <c r="C248" s="11" t="s">
        <v>3324</v>
      </c>
      <c r="D248" s="11" t="s">
        <v>3325</v>
      </c>
      <c r="E248" s="11"/>
      <c r="F248" s="11" t="s">
        <v>18</v>
      </c>
      <c r="G248" s="11" t="s">
        <v>17</v>
      </c>
      <c r="H248" s="11">
        <v>46816</v>
      </c>
      <c r="I248" s="11" t="s">
        <v>3326</v>
      </c>
      <c r="J248" s="11" t="s">
        <v>3327</v>
      </c>
      <c r="K248" s="11" t="str">
        <f t="shared" si="6"/>
        <v>1128</v>
      </c>
      <c r="L248" s="11" t="str">
        <f t="shared" si="7"/>
        <v>E Paulding Rd</v>
      </c>
      <c r="M248" s="11" t="s">
        <v>18</v>
      </c>
      <c r="N248" s="11">
        <v>46816</v>
      </c>
      <c r="O248" s="11">
        <v>1930413</v>
      </c>
      <c r="P248" s="11" t="s">
        <v>19</v>
      </c>
      <c r="Q248" s="12">
        <v>2747.9</v>
      </c>
    </row>
    <row r="249" spans="1:18" s="13" customFormat="1" ht="13.1" customHeight="1" x14ac:dyDescent="0.2">
      <c r="A249" s="11">
        <v>310</v>
      </c>
      <c r="B249" s="11" t="s">
        <v>3328</v>
      </c>
      <c r="C249" s="11" t="s">
        <v>3324</v>
      </c>
      <c r="D249" s="11" t="s">
        <v>3325</v>
      </c>
      <c r="E249" s="11"/>
      <c r="F249" s="11" t="s">
        <v>18</v>
      </c>
      <c r="G249" s="11" t="s">
        <v>17</v>
      </c>
      <c r="H249" s="11">
        <v>46816</v>
      </c>
      <c r="I249" s="11" t="s">
        <v>3329</v>
      </c>
      <c r="J249" s="11" t="s">
        <v>3327</v>
      </c>
      <c r="K249" s="11" t="str">
        <f t="shared" si="6"/>
        <v>1128</v>
      </c>
      <c r="L249" s="11" t="str">
        <f t="shared" si="7"/>
        <v>E Paulding Rd</v>
      </c>
      <c r="M249" s="11" t="s">
        <v>18</v>
      </c>
      <c r="N249" s="11">
        <v>46816</v>
      </c>
      <c r="O249" s="11">
        <v>1930414</v>
      </c>
      <c r="P249" s="11" t="s">
        <v>19</v>
      </c>
      <c r="Q249" s="12">
        <v>3347.9</v>
      </c>
    </row>
    <row r="250" spans="1:18" s="13" customFormat="1" ht="13.1" customHeight="1" x14ac:dyDescent="0.2">
      <c r="A250" s="11">
        <v>311</v>
      </c>
      <c r="B250" s="11" t="s">
        <v>3330</v>
      </c>
      <c r="C250" s="11" t="s">
        <v>3331</v>
      </c>
      <c r="D250" s="11" t="s">
        <v>3332</v>
      </c>
      <c r="E250" s="11"/>
      <c r="F250" s="11" t="s">
        <v>18</v>
      </c>
      <c r="G250" s="11" t="s">
        <v>17</v>
      </c>
      <c r="H250" s="11">
        <v>46808</v>
      </c>
      <c r="I250" s="11" t="s">
        <v>3333</v>
      </c>
      <c r="J250" s="11" t="s">
        <v>3334</v>
      </c>
      <c r="K250" s="11" t="str">
        <f t="shared" si="6"/>
        <v>1308</v>
      </c>
      <c r="L250" s="11" t="str">
        <f t="shared" si="7"/>
        <v>Burgess St</v>
      </c>
      <c r="M250" s="11" t="s">
        <v>18</v>
      </c>
      <c r="N250" s="11">
        <v>46808</v>
      </c>
      <c r="O250" s="11">
        <v>1904140</v>
      </c>
      <c r="P250" s="11" t="s">
        <v>19</v>
      </c>
      <c r="Q250" s="12">
        <v>860.02</v>
      </c>
    </row>
    <row r="251" spans="1:18" s="13" customFormat="1" ht="13.1" customHeight="1" x14ac:dyDescent="0.2">
      <c r="A251" s="11">
        <v>312</v>
      </c>
      <c r="B251" s="11" t="s">
        <v>3335</v>
      </c>
      <c r="C251" s="11" t="s">
        <v>3336</v>
      </c>
      <c r="D251" s="11" t="s">
        <v>3337</v>
      </c>
      <c r="E251" s="11"/>
      <c r="F251" s="11" t="s">
        <v>18</v>
      </c>
      <c r="G251" s="11" t="s">
        <v>17</v>
      </c>
      <c r="H251" s="11">
        <v>46808</v>
      </c>
      <c r="I251" s="11" t="s">
        <v>3338</v>
      </c>
      <c r="J251" s="11" t="s">
        <v>3337</v>
      </c>
      <c r="K251" s="11" t="str">
        <f t="shared" si="6"/>
        <v>1316</v>
      </c>
      <c r="L251" s="11" t="str">
        <f t="shared" si="7"/>
        <v>Burgess St</v>
      </c>
      <c r="M251" s="11" t="s">
        <v>18</v>
      </c>
      <c r="N251" s="11">
        <v>46808</v>
      </c>
      <c r="O251" s="11">
        <v>1904137</v>
      </c>
      <c r="P251" s="11" t="s">
        <v>19</v>
      </c>
      <c r="Q251" s="12">
        <v>1767.86</v>
      </c>
    </row>
    <row r="252" spans="1:18" s="13" customFormat="1" ht="13.1" customHeight="1" x14ac:dyDescent="0.2">
      <c r="A252" s="11">
        <v>313</v>
      </c>
      <c r="B252" s="11" t="s">
        <v>3339</v>
      </c>
      <c r="C252" s="11" t="s">
        <v>3336</v>
      </c>
      <c r="D252" s="11" t="s">
        <v>3340</v>
      </c>
      <c r="E252" s="11"/>
      <c r="F252" s="11" t="s">
        <v>18</v>
      </c>
      <c r="G252" s="11" t="s">
        <v>17</v>
      </c>
      <c r="H252" s="11">
        <v>46808</v>
      </c>
      <c r="I252" s="11" t="s">
        <v>3341</v>
      </c>
      <c r="J252" s="11" t="s">
        <v>3340</v>
      </c>
      <c r="K252" s="11" t="str">
        <f t="shared" si="6"/>
        <v>1314</v>
      </c>
      <c r="L252" s="11" t="str">
        <f t="shared" si="7"/>
        <v>Burgess St</v>
      </c>
      <c r="M252" s="11" t="s">
        <v>18</v>
      </c>
      <c r="N252" s="11">
        <v>46808</v>
      </c>
      <c r="O252" s="11">
        <v>1904138</v>
      </c>
      <c r="P252" s="11" t="s">
        <v>19</v>
      </c>
      <c r="Q252" s="12">
        <v>1034.04</v>
      </c>
    </row>
    <row r="253" spans="1:18" s="4" customFormat="1" ht="13.1" customHeight="1" x14ac:dyDescent="0.2">
      <c r="A253" s="6">
        <v>315</v>
      </c>
      <c r="B253" s="6" t="s">
        <v>3342</v>
      </c>
      <c r="C253" s="6" t="s">
        <v>3343</v>
      </c>
      <c r="D253" s="6" t="s">
        <v>3344</v>
      </c>
      <c r="E253" s="6"/>
      <c r="F253" s="6" t="s">
        <v>3345</v>
      </c>
      <c r="G253" s="6" t="s">
        <v>17</v>
      </c>
      <c r="H253" s="6">
        <v>46307</v>
      </c>
      <c r="I253" s="6" t="s">
        <v>3346</v>
      </c>
      <c r="J253" s="6" t="s">
        <v>3347</v>
      </c>
      <c r="K253" s="5" t="str">
        <f t="shared" si="6"/>
        <v>3702</v>
      </c>
      <c r="L253" s="5" t="str">
        <f t="shared" si="7"/>
        <v>Winter St</v>
      </c>
      <c r="M253" s="6" t="s">
        <v>18</v>
      </c>
      <c r="N253" s="6">
        <v>46806</v>
      </c>
      <c r="O253" s="6">
        <v>1917246</v>
      </c>
      <c r="P253" s="6" t="s">
        <v>19</v>
      </c>
      <c r="Q253" s="7">
        <v>11581.28</v>
      </c>
      <c r="R253" s="4" t="s">
        <v>3346</v>
      </c>
    </row>
    <row r="254" spans="1:18" s="4" customFormat="1" ht="13.1" customHeight="1" x14ac:dyDescent="0.2">
      <c r="A254" s="6">
        <v>316</v>
      </c>
      <c r="B254" s="6" t="s">
        <v>3348</v>
      </c>
      <c r="C254" s="6" t="s">
        <v>3349</v>
      </c>
      <c r="D254" s="6" t="s">
        <v>3350</v>
      </c>
      <c r="E254" s="6"/>
      <c r="F254" s="6" t="s">
        <v>3351</v>
      </c>
      <c r="G254" s="6" t="s">
        <v>17</v>
      </c>
      <c r="H254" s="6">
        <v>46714</v>
      </c>
      <c r="I254" s="6" t="s">
        <v>3352</v>
      </c>
      <c r="J254" s="6" t="s">
        <v>3353</v>
      </c>
      <c r="K254" s="5" t="str">
        <f t="shared" si="6"/>
        <v>410</v>
      </c>
      <c r="L254" s="5" t="str">
        <f t="shared" si="7"/>
        <v>W Masterson Ave</v>
      </c>
      <c r="M254" s="6" t="s">
        <v>18</v>
      </c>
      <c r="N254" s="6">
        <v>46802</v>
      </c>
      <c r="O254" s="6">
        <v>1910025</v>
      </c>
      <c r="P254" s="6" t="s">
        <v>19</v>
      </c>
      <c r="Q254" s="7">
        <v>1698.94</v>
      </c>
      <c r="R254" s="4" t="s">
        <v>3352</v>
      </c>
    </row>
    <row r="255" spans="1:18" s="4" customFormat="1" ht="13.1" customHeight="1" x14ac:dyDescent="0.2">
      <c r="A255" s="6">
        <v>318</v>
      </c>
      <c r="B255" s="6" t="s">
        <v>3354</v>
      </c>
      <c r="C255" s="6" t="s">
        <v>3355</v>
      </c>
      <c r="D255" s="6" t="s">
        <v>3356</v>
      </c>
      <c r="E255" s="6"/>
      <c r="F255" s="6" t="s">
        <v>18</v>
      </c>
      <c r="G255" s="6" t="s">
        <v>17</v>
      </c>
      <c r="H255" s="6">
        <v>46856</v>
      </c>
      <c r="I255" s="6" t="s">
        <v>3357</v>
      </c>
      <c r="J255" s="6" t="s">
        <v>3358</v>
      </c>
      <c r="K255" s="5" t="str">
        <f t="shared" si="6"/>
        <v>1521</v>
      </c>
      <c r="L255" s="5" t="str">
        <f t="shared" si="7"/>
        <v>E Pontiac St</v>
      </c>
      <c r="M255" s="6" t="s">
        <v>18</v>
      </c>
      <c r="N255" s="6">
        <v>46803</v>
      </c>
      <c r="O255" s="6">
        <v>1914199</v>
      </c>
      <c r="P255" s="6" t="s">
        <v>19</v>
      </c>
      <c r="Q255" s="7">
        <v>3827.41</v>
      </c>
      <c r="R255" s="4" t="s">
        <v>3357</v>
      </c>
    </row>
    <row r="256" spans="1:18" s="4" customFormat="1" ht="13.1" customHeight="1" x14ac:dyDescent="0.2">
      <c r="A256" s="6">
        <v>319</v>
      </c>
      <c r="B256" s="6" t="s">
        <v>3359</v>
      </c>
      <c r="C256" s="6" t="s">
        <v>3355</v>
      </c>
      <c r="D256" s="6" t="s">
        <v>3356</v>
      </c>
      <c r="E256" s="6"/>
      <c r="F256" s="6" t="s">
        <v>18</v>
      </c>
      <c r="G256" s="6" t="s">
        <v>17</v>
      </c>
      <c r="H256" s="6">
        <v>46856</v>
      </c>
      <c r="I256" s="6" t="s">
        <v>3360</v>
      </c>
      <c r="J256" s="6" t="s">
        <v>3361</v>
      </c>
      <c r="K256" s="5" t="str">
        <f t="shared" ref="K256:K317" si="8">LEFT(J256,FIND(" ",J256,1)-1)</f>
        <v>2609</v>
      </c>
      <c r="L256" s="5" t="str">
        <f t="shared" ref="L256:L317" si="9">RIGHT(J256,LEN(J256)-FIND(" ",J256,1))</f>
        <v>Lillie St</v>
      </c>
      <c r="M256" s="6" t="s">
        <v>18</v>
      </c>
      <c r="N256" s="6">
        <v>46803</v>
      </c>
      <c r="O256" s="6">
        <v>1914239</v>
      </c>
      <c r="P256" s="6" t="s">
        <v>19</v>
      </c>
      <c r="Q256" s="7">
        <v>1221.4000000000001</v>
      </c>
      <c r="R256" s="4" t="s">
        <v>3360</v>
      </c>
    </row>
    <row r="257" spans="1:18" s="4" customFormat="1" ht="13.1" customHeight="1" x14ac:dyDescent="0.2">
      <c r="A257" s="6">
        <v>322</v>
      </c>
      <c r="B257" s="6" t="s">
        <v>120</v>
      </c>
      <c r="C257" s="6" t="s">
        <v>121</v>
      </c>
      <c r="D257" s="6" t="s">
        <v>122</v>
      </c>
      <c r="E257" s="6"/>
      <c r="F257" s="6" t="s">
        <v>18</v>
      </c>
      <c r="G257" s="6" t="s">
        <v>17</v>
      </c>
      <c r="H257" s="6">
        <v>46807</v>
      </c>
      <c r="I257" s="6" t="s">
        <v>123</v>
      </c>
      <c r="J257" s="6" t="s">
        <v>122</v>
      </c>
      <c r="K257" s="5" t="str">
        <f t="shared" si="8"/>
        <v>228</v>
      </c>
      <c r="L257" s="5" t="str">
        <f t="shared" si="9"/>
        <v>S Cornell Cir</v>
      </c>
      <c r="M257" s="6" t="s">
        <v>18</v>
      </c>
      <c r="N257" s="6">
        <v>46807</v>
      </c>
      <c r="O257" s="6">
        <v>1926190</v>
      </c>
      <c r="P257" s="6" t="s">
        <v>19</v>
      </c>
      <c r="Q257" s="7">
        <v>1805.31</v>
      </c>
      <c r="R257" s="4" t="s">
        <v>123</v>
      </c>
    </row>
    <row r="258" spans="1:18" s="4" customFormat="1" ht="13.1" customHeight="1" x14ac:dyDescent="0.2">
      <c r="A258" s="6">
        <v>323</v>
      </c>
      <c r="B258" s="6" t="s">
        <v>3362</v>
      </c>
      <c r="C258" s="6" t="s">
        <v>3363</v>
      </c>
      <c r="D258" s="6" t="s">
        <v>3364</v>
      </c>
      <c r="E258" s="6"/>
      <c r="F258" s="6" t="s">
        <v>18</v>
      </c>
      <c r="G258" s="6" t="s">
        <v>17</v>
      </c>
      <c r="H258" s="6">
        <v>46806</v>
      </c>
      <c r="I258" s="6" t="s">
        <v>3365</v>
      </c>
      <c r="J258" s="6" t="s">
        <v>3364</v>
      </c>
      <c r="K258" s="5" t="str">
        <f t="shared" si="8"/>
        <v>4009</v>
      </c>
      <c r="L258" s="5" t="str">
        <f t="shared" si="9"/>
        <v>Weisser Park Ave</v>
      </c>
      <c r="M258" s="6" t="s">
        <v>18</v>
      </c>
      <c r="N258" s="6">
        <v>46806</v>
      </c>
      <c r="O258" s="6">
        <v>1916682</v>
      </c>
      <c r="P258" s="6" t="s">
        <v>19</v>
      </c>
      <c r="Q258" s="7">
        <v>702</v>
      </c>
      <c r="R258" s="4" t="s">
        <v>3365</v>
      </c>
    </row>
    <row r="259" spans="1:18" s="4" customFormat="1" ht="13.1" customHeight="1" x14ac:dyDescent="0.2">
      <c r="A259" s="6">
        <v>324</v>
      </c>
      <c r="B259" s="6" t="s">
        <v>3366</v>
      </c>
      <c r="C259" s="6" t="s">
        <v>3367</v>
      </c>
      <c r="D259" s="6" t="s">
        <v>3368</v>
      </c>
      <c r="E259" s="6"/>
      <c r="F259" s="6" t="s">
        <v>18</v>
      </c>
      <c r="G259" s="6" t="s">
        <v>17</v>
      </c>
      <c r="H259" s="6">
        <v>46845</v>
      </c>
      <c r="I259" s="6" t="s">
        <v>3369</v>
      </c>
      <c r="J259" s="6" t="s">
        <v>3368</v>
      </c>
      <c r="K259" s="5" t="str">
        <f t="shared" si="8"/>
        <v>5701</v>
      </c>
      <c r="L259" s="5" t="str">
        <f t="shared" si="9"/>
        <v>Popp Rd</v>
      </c>
      <c r="M259" s="6" t="s">
        <v>18</v>
      </c>
      <c r="N259" s="6">
        <v>46845</v>
      </c>
      <c r="O259" s="6">
        <v>1828059</v>
      </c>
      <c r="P259" s="6" t="s">
        <v>660</v>
      </c>
      <c r="Q259" s="7">
        <v>4520.37</v>
      </c>
      <c r="R259" s="4" t="s">
        <v>3369</v>
      </c>
    </row>
    <row r="260" spans="1:18" s="4" customFormat="1" ht="13.1" customHeight="1" x14ac:dyDescent="0.2">
      <c r="A260" s="6">
        <v>325</v>
      </c>
      <c r="B260" s="6" t="s">
        <v>3370</v>
      </c>
      <c r="C260" s="6" t="s">
        <v>3371</v>
      </c>
      <c r="D260" s="6" t="s">
        <v>3372</v>
      </c>
      <c r="E260" s="6"/>
      <c r="F260" s="6" t="s">
        <v>18</v>
      </c>
      <c r="G260" s="6" t="s">
        <v>17</v>
      </c>
      <c r="H260" s="6">
        <v>46808</v>
      </c>
      <c r="I260" s="6" t="s">
        <v>3373</v>
      </c>
      <c r="J260" s="6" t="s">
        <v>5142</v>
      </c>
      <c r="K260" s="5" t="str">
        <f t="shared" si="8"/>
        <v/>
      </c>
      <c r="L260" s="5" t="str">
        <f t="shared" si="9"/>
        <v>Thompson Ave</v>
      </c>
      <c r="M260" s="6" t="s">
        <v>18</v>
      </c>
      <c r="N260" s="6">
        <v>46807</v>
      </c>
      <c r="O260" s="6">
        <v>1909227</v>
      </c>
      <c r="P260" s="6" t="s">
        <v>19</v>
      </c>
      <c r="Q260" s="7">
        <v>942.18</v>
      </c>
      <c r="R260" s="4" t="s">
        <v>3373</v>
      </c>
    </row>
    <row r="261" spans="1:18" s="13" customFormat="1" ht="13.1" customHeight="1" x14ac:dyDescent="0.2">
      <c r="A261" s="11">
        <v>326</v>
      </c>
      <c r="B261" s="11" t="s">
        <v>3374</v>
      </c>
      <c r="C261" s="11" t="s">
        <v>3371</v>
      </c>
      <c r="D261" s="11" t="s">
        <v>3372</v>
      </c>
      <c r="E261" s="11"/>
      <c r="F261" s="11" t="s">
        <v>18</v>
      </c>
      <c r="G261" s="11" t="s">
        <v>17</v>
      </c>
      <c r="H261" s="11">
        <v>46808</v>
      </c>
      <c r="I261" s="11" t="s">
        <v>3375</v>
      </c>
      <c r="J261" s="11" t="s">
        <v>3376</v>
      </c>
      <c r="K261" s="11" t="str">
        <f t="shared" si="8"/>
        <v>2418</v>
      </c>
      <c r="L261" s="11" t="str">
        <f t="shared" si="9"/>
        <v>Thompson Ave</v>
      </c>
      <c r="M261" s="11" t="s">
        <v>18</v>
      </c>
      <c r="N261" s="11">
        <v>46807</v>
      </c>
      <c r="O261" s="11">
        <v>1909237</v>
      </c>
      <c r="P261" s="11" t="s">
        <v>19</v>
      </c>
      <c r="Q261" s="12">
        <v>1031.3800000000001</v>
      </c>
    </row>
    <row r="262" spans="1:18" s="13" customFormat="1" ht="13.1" customHeight="1" x14ac:dyDescent="0.2">
      <c r="A262" s="11">
        <v>327</v>
      </c>
      <c r="B262" s="11" t="s">
        <v>3377</v>
      </c>
      <c r="C262" s="11" t="s">
        <v>3371</v>
      </c>
      <c r="D262" s="11" t="s">
        <v>3372</v>
      </c>
      <c r="E262" s="11"/>
      <c r="F262" s="11" t="s">
        <v>18</v>
      </c>
      <c r="G262" s="11" t="s">
        <v>17</v>
      </c>
      <c r="H262" s="11">
        <v>46808</v>
      </c>
      <c r="I262" s="11" t="s">
        <v>3378</v>
      </c>
      <c r="J262" s="11" t="s">
        <v>3379</v>
      </c>
      <c r="K262" s="11" t="str">
        <f t="shared" si="8"/>
        <v>2422</v>
      </c>
      <c r="L262" s="11" t="str">
        <f t="shared" si="9"/>
        <v>Thompson Ave</v>
      </c>
      <c r="M262" s="11" t="s">
        <v>18</v>
      </c>
      <c r="N262" s="11">
        <v>46807</v>
      </c>
      <c r="O262" s="11">
        <v>1909238</v>
      </c>
      <c r="P262" s="11" t="s">
        <v>19</v>
      </c>
      <c r="Q262" s="12">
        <v>761.38</v>
      </c>
    </row>
    <row r="263" spans="1:18" s="13" customFormat="1" ht="13.1" customHeight="1" x14ac:dyDescent="0.2">
      <c r="A263" s="11">
        <v>328</v>
      </c>
      <c r="B263" s="11" t="s">
        <v>3380</v>
      </c>
      <c r="C263" s="11" t="s">
        <v>3371</v>
      </c>
      <c r="D263" s="11" t="s">
        <v>3372</v>
      </c>
      <c r="E263" s="11"/>
      <c r="F263" s="11" t="s">
        <v>18</v>
      </c>
      <c r="G263" s="11" t="s">
        <v>17</v>
      </c>
      <c r="H263" s="11">
        <v>46808</v>
      </c>
      <c r="I263" s="11" t="s">
        <v>3381</v>
      </c>
      <c r="J263" s="11" t="s">
        <v>3382</v>
      </c>
      <c r="K263" s="11" t="str">
        <f t="shared" si="8"/>
        <v>2940</v>
      </c>
      <c r="L263" s="11" t="str">
        <f t="shared" si="9"/>
        <v>Reed St</v>
      </c>
      <c r="M263" s="11" t="s">
        <v>18</v>
      </c>
      <c r="N263" s="11">
        <v>46806</v>
      </c>
      <c r="O263" s="11">
        <v>1915338</v>
      </c>
      <c r="P263" s="11" t="s">
        <v>19</v>
      </c>
      <c r="Q263" s="12">
        <v>14985.88</v>
      </c>
    </row>
    <row r="264" spans="1:18" s="4" customFormat="1" ht="13.1" customHeight="1" x14ac:dyDescent="0.2">
      <c r="A264" s="6">
        <v>329</v>
      </c>
      <c r="B264" s="6" t="s">
        <v>3383</v>
      </c>
      <c r="C264" s="6" t="s">
        <v>3384</v>
      </c>
      <c r="D264" s="6" t="s">
        <v>3385</v>
      </c>
      <c r="E264" s="6"/>
      <c r="F264" s="6" t="s">
        <v>18</v>
      </c>
      <c r="G264" s="6" t="s">
        <v>17</v>
      </c>
      <c r="H264" s="6">
        <v>46807</v>
      </c>
      <c r="I264" s="6" t="s">
        <v>3386</v>
      </c>
      <c r="J264" s="6" t="s">
        <v>3387</v>
      </c>
      <c r="K264" s="5" t="str">
        <f t="shared" si="8"/>
        <v>3015</v>
      </c>
      <c r="L264" s="5" t="str">
        <f t="shared" si="9"/>
        <v>S Harrison St</v>
      </c>
      <c r="M264" s="6" t="s">
        <v>18</v>
      </c>
      <c r="N264" s="6">
        <v>46807</v>
      </c>
      <c r="O264" s="6">
        <v>1918816</v>
      </c>
      <c r="P264" s="6" t="s">
        <v>19</v>
      </c>
      <c r="Q264" s="7">
        <v>13410.57</v>
      </c>
      <c r="R264" s="4" t="s">
        <v>3386</v>
      </c>
    </row>
    <row r="265" spans="1:18" s="13" customFormat="1" ht="13.1" customHeight="1" x14ac:dyDescent="0.2">
      <c r="A265" s="11">
        <v>332</v>
      </c>
      <c r="B265" s="11" t="s">
        <v>3388</v>
      </c>
      <c r="C265" s="11" t="s">
        <v>3389</v>
      </c>
      <c r="D265" s="11" t="s">
        <v>3390</v>
      </c>
      <c r="E265" s="11"/>
      <c r="F265" s="11" t="s">
        <v>18</v>
      </c>
      <c r="G265" s="11" t="s">
        <v>17</v>
      </c>
      <c r="H265" s="11">
        <v>46805</v>
      </c>
      <c r="I265" s="11" t="s">
        <v>3391</v>
      </c>
      <c r="J265" s="11" t="s">
        <v>3392</v>
      </c>
      <c r="K265" s="11" t="str">
        <f t="shared" si="8"/>
        <v>2400</v>
      </c>
      <c r="L265" s="11" t="str">
        <f t="shared" si="9"/>
        <v>Lee St (blk Of)</v>
      </c>
      <c r="M265" s="11" t="s">
        <v>18</v>
      </c>
      <c r="N265" s="11">
        <v>46803</v>
      </c>
      <c r="O265" s="11">
        <v>1939082</v>
      </c>
      <c r="P265" s="11" t="s">
        <v>19</v>
      </c>
      <c r="Q265" s="12">
        <v>536.22</v>
      </c>
    </row>
    <row r="266" spans="1:18" s="4" customFormat="1" ht="13.1" customHeight="1" x14ac:dyDescent="0.2">
      <c r="A266" s="6">
        <v>333</v>
      </c>
      <c r="B266" s="6" t="s">
        <v>3393</v>
      </c>
      <c r="C266" s="6" t="s">
        <v>3389</v>
      </c>
      <c r="D266" s="6" t="s">
        <v>3390</v>
      </c>
      <c r="E266" s="6"/>
      <c r="F266" s="6" t="s">
        <v>18</v>
      </c>
      <c r="G266" s="6" t="s">
        <v>17</v>
      </c>
      <c r="H266" s="6">
        <v>46805</v>
      </c>
      <c r="I266" s="6" t="s">
        <v>3394</v>
      </c>
      <c r="J266" s="6" t="s">
        <v>3395</v>
      </c>
      <c r="K266" s="5" t="str">
        <f t="shared" si="8"/>
        <v>3522</v>
      </c>
      <c r="L266" s="5" t="str">
        <f t="shared" si="9"/>
        <v>New Haven Av</v>
      </c>
      <c r="M266" s="6" t="s">
        <v>18</v>
      </c>
      <c r="N266" s="6">
        <v>46803</v>
      </c>
      <c r="O266" s="6">
        <v>1939647</v>
      </c>
      <c r="P266" s="6" t="s">
        <v>19</v>
      </c>
      <c r="Q266" s="7">
        <v>1023.79</v>
      </c>
      <c r="R266" s="4" t="s">
        <v>3394</v>
      </c>
    </row>
    <row r="267" spans="1:18" s="4" customFormat="1" ht="13.1" customHeight="1" x14ac:dyDescent="0.2">
      <c r="A267" s="6">
        <v>335</v>
      </c>
      <c r="B267" s="6" t="s">
        <v>3396</v>
      </c>
      <c r="C267" s="6" t="s">
        <v>3397</v>
      </c>
      <c r="D267" s="6" t="s">
        <v>3398</v>
      </c>
      <c r="E267" s="6"/>
      <c r="F267" s="6" t="s">
        <v>99</v>
      </c>
      <c r="G267" s="6" t="s">
        <v>17</v>
      </c>
      <c r="H267" s="6">
        <v>46774</v>
      </c>
      <c r="I267" s="6" t="s">
        <v>3399</v>
      </c>
      <c r="J267" s="6" t="s">
        <v>3400</v>
      </c>
      <c r="K267" s="5" t="str">
        <f t="shared" si="8"/>
        <v>9589</v>
      </c>
      <c r="L267" s="5" t="str">
        <f t="shared" si="9"/>
        <v>Fenwick La</v>
      </c>
      <c r="M267" s="6" t="s">
        <v>99</v>
      </c>
      <c r="N267" s="6">
        <v>46774</v>
      </c>
      <c r="O267" s="6">
        <v>1950555</v>
      </c>
      <c r="P267" s="6" t="s">
        <v>25</v>
      </c>
      <c r="Q267" s="7">
        <v>1211.4000000000001</v>
      </c>
      <c r="R267" s="4" t="s">
        <v>3399</v>
      </c>
    </row>
    <row r="268" spans="1:18" s="13" customFormat="1" ht="13.1" customHeight="1" x14ac:dyDescent="0.2">
      <c r="A268" s="11">
        <v>337</v>
      </c>
      <c r="B268" s="11" t="s">
        <v>3401</v>
      </c>
      <c r="C268" s="11" t="s">
        <v>3402</v>
      </c>
      <c r="D268" s="11" t="s">
        <v>3403</v>
      </c>
      <c r="E268" s="11"/>
      <c r="F268" s="11" t="s">
        <v>18</v>
      </c>
      <c r="G268" s="11" t="s">
        <v>17</v>
      </c>
      <c r="H268" s="11">
        <v>46803</v>
      </c>
      <c r="I268" s="11" t="s">
        <v>3404</v>
      </c>
      <c r="J268" s="11" t="s">
        <v>3405</v>
      </c>
      <c r="K268" s="11" t="str">
        <f t="shared" si="8"/>
        <v>2321</v>
      </c>
      <c r="L268" s="11" t="str">
        <f t="shared" si="9"/>
        <v>Reynolds St</v>
      </c>
      <c r="M268" s="11" t="s">
        <v>18</v>
      </c>
      <c r="N268" s="11">
        <v>46803</v>
      </c>
      <c r="O268" s="11">
        <v>1937950</v>
      </c>
      <c r="P268" s="11" t="s">
        <v>19</v>
      </c>
      <c r="Q268" s="12">
        <v>584.63</v>
      </c>
    </row>
    <row r="269" spans="1:18" s="4" customFormat="1" ht="13.1" customHeight="1" x14ac:dyDescent="0.2">
      <c r="A269" s="6">
        <v>338</v>
      </c>
      <c r="B269" s="6" t="s">
        <v>124</v>
      </c>
      <c r="C269" s="6" t="s">
        <v>125</v>
      </c>
      <c r="D269" s="6" t="s">
        <v>126</v>
      </c>
      <c r="E269" s="6"/>
      <c r="F269" s="6" t="s">
        <v>18</v>
      </c>
      <c r="G269" s="6" t="s">
        <v>17</v>
      </c>
      <c r="H269" s="6">
        <v>46815</v>
      </c>
      <c r="I269" s="6" t="s">
        <v>127</v>
      </c>
      <c r="J269" s="6" t="s">
        <v>126</v>
      </c>
      <c r="K269" s="5" t="str">
        <f t="shared" si="8"/>
        <v>5809</v>
      </c>
      <c r="L269" s="5" t="str">
        <f t="shared" si="9"/>
        <v>Fontana Dr</v>
      </c>
      <c r="M269" s="6" t="s">
        <v>18</v>
      </c>
      <c r="N269" s="6">
        <v>46815</v>
      </c>
      <c r="O269" s="6">
        <v>1871831</v>
      </c>
      <c r="P269" s="6" t="s">
        <v>128</v>
      </c>
      <c r="Q269" s="7">
        <v>2153.58</v>
      </c>
      <c r="R269" s="4" t="s">
        <v>127</v>
      </c>
    </row>
    <row r="270" spans="1:18" s="4" customFormat="1" ht="13.1" customHeight="1" x14ac:dyDescent="0.2">
      <c r="A270" s="6">
        <v>339</v>
      </c>
      <c r="B270" s="6" t="s">
        <v>3406</v>
      </c>
      <c r="C270" s="6" t="s">
        <v>3407</v>
      </c>
      <c r="D270" s="6" t="s">
        <v>3408</v>
      </c>
      <c r="E270" s="6"/>
      <c r="F270" s="6" t="s">
        <v>18</v>
      </c>
      <c r="G270" s="6" t="s">
        <v>17</v>
      </c>
      <c r="H270" s="6">
        <v>46803</v>
      </c>
      <c r="I270" s="6" t="s">
        <v>3409</v>
      </c>
      <c r="J270" s="6" t="s">
        <v>3408</v>
      </c>
      <c r="K270" s="5" t="str">
        <f t="shared" si="8"/>
        <v>1720</v>
      </c>
      <c r="L270" s="5" t="str">
        <f t="shared" si="9"/>
        <v>Milan St</v>
      </c>
      <c r="M270" s="6" t="s">
        <v>18</v>
      </c>
      <c r="N270" s="6">
        <v>46803</v>
      </c>
      <c r="O270" s="6">
        <v>1914246</v>
      </c>
      <c r="P270" s="6" t="s">
        <v>19</v>
      </c>
      <c r="Q270" s="7">
        <v>1255.18</v>
      </c>
      <c r="R270" s="4" t="s">
        <v>3409</v>
      </c>
    </row>
    <row r="271" spans="1:18" s="4" customFormat="1" ht="13.1" customHeight="1" x14ac:dyDescent="0.2">
      <c r="A271" s="6">
        <v>340</v>
      </c>
      <c r="B271" s="6" t="s">
        <v>3410</v>
      </c>
      <c r="C271" s="6" t="s">
        <v>3411</v>
      </c>
      <c r="D271" s="6" t="s">
        <v>3412</v>
      </c>
      <c r="E271" s="6"/>
      <c r="F271" s="6" t="s">
        <v>18</v>
      </c>
      <c r="G271" s="6" t="s">
        <v>17</v>
      </c>
      <c r="H271" s="6">
        <v>46807</v>
      </c>
      <c r="I271" s="6" t="s">
        <v>3413</v>
      </c>
      <c r="J271" s="6" t="s">
        <v>3414</v>
      </c>
      <c r="K271" s="5" t="str">
        <f t="shared" si="8"/>
        <v>5115</v>
      </c>
      <c r="L271" s="5" t="str">
        <f t="shared" si="9"/>
        <v>Fairfield Ave</v>
      </c>
      <c r="M271" s="6" t="s">
        <v>18</v>
      </c>
      <c r="N271" s="6">
        <v>46807</v>
      </c>
      <c r="O271" s="6">
        <v>1927020</v>
      </c>
      <c r="P271" s="6" t="s">
        <v>19</v>
      </c>
      <c r="Q271" s="7">
        <v>932.38</v>
      </c>
      <c r="R271" s="4" t="s">
        <v>3413</v>
      </c>
    </row>
    <row r="272" spans="1:18" s="4" customFormat="1" ht="13.1" customHeight="1" x14ac:dyDescent="0.2">
      <c r="A272" s="6">
        <v>341</v>
      </c>
      <c r="B272" s="6" t="s">
        <v>3415</v>
      </c>
      <c r="C272" s="6" t="s">
        <v>3411</v>
      </c>
      <c r="D272" s="6" t="s">
        <v>3412</v>
      </c>
      <c r="E272" s="6"/>
      <c r="F272" s="6" t="s">
        <v>18</v>
      </c>
      <c r="G272" s="6" t="s">
        <v>17</v>
      </c>
      <c r="H272" s="6">
        <v>46807</v>
      </c>
      <c r="I272" s="6" t="s">
        <v>3416</v>
      </c>
      <c r="J272" s="6" t="s">
        <v>3417</v>
      </c>
      <c r="K272" s="5" t="str">
        <f t="shared" si="8"/>
        <v>2462</v>
      </c>
      <c r="L272" s="5" t="str">
        <f t="shared" si="9"/>
        <v>Lake Av</v>
      </c>
      <c r="M272" s="6" t="s">
        <v>18</v>
      </c>
      <c r="N272" s="6">
        <v>46805</v>
      </c>
      <c r="O272" s="6">
        <v>1937362</v>
      </c>
      <c r="P272" s="6" t="s">
        <v>87</v>
      </c>
      <c r="Q272" s="7">
        <v>2257.3000000000002</v>
      </c>
      <c r="R272" s="4" t="s">
        <v>3416</v>
      </c>
    </row>
    <row r="273" spans="1:18" s="13" customFormat="1" ht="13.1" customHeight="1" x14ac:dyDescent="0.2">
      <c r="A273" s="11">
        <v>342</v>
      </c>
      <c r="B273" s="11" t="s">
        <v>3418</v>
      </c>
      <c r="C273" s="11" t="s">
        <v>3419</v>
      </c>
      <c r="D273" s="11" t="s">
        <v>3420</v>
      </c>
      <c r="E273" s="11"/>
      <c r="F273" s="11" t="s">
        <v>3421</v>
      </c>
      <c r="G273" s="11" t="s">
        <v>115</v>
      </c>
      <c r="H273" s="11">
        <v>92320</v>
      </c>
      <c r="I273" s="11" t="s">
        <v>3422</v>
      </c>
      <c r="J273" s="11" t="s">
        <v>5082</v>
      </c>
      <c r="K273" s="11" t="str">
        <f t="shared" si="8"/>
        <v/>
      </c>
      <c r="L273" s="11" t="str">
        <f t="shared" si="9"/>
        <v>Drexel Ave</v>
      </c>
      <c r="M273" s="11" t="s">
        <v>18</v>
      </c>
      <c r="N273" s="11">
        <v>46806</v>
      </c>
      <c r="O273" s="11">
        <v>1946921</v>
      </c>
      <c r="P273" s="11" t="s">
        <v>19</v>
      </c>
      <c r="Q273" s="12">
        <v>2309.58</v>
      </c>
    </row>
    <row r="274" spans="1:18" s="4" customFormat="1" ht="13.1" customHeight="1" x14ac:dyDescent="0.2">
      <c r="A274" s="6">
        <v>343</v>
      </c>
      <c r="B274" s="6" t="s">
        <v>3423</v>
      </c>
      <c r="C274" s="6" t="s">
        <v>3424</v>
      </c>
      <c r="D274" s="6" t="s">
        <v>3425</v>
      </c>
      <c r="E274" s="6"/>
      <c r="F274" s="6" t="s">
        <v>3426</v>
      </c>
      <c r="G274" s="6" t="s">
        <v>3427</v>
      </c>
      <c r="H274" s="6">
        <v>35216</v>
      </c>
      <c r="I274" s="6" t="s">
        <v>3428</v>
      </c>
      <c r="J274" s="6" t="s">
        <v>3429</v>
      </c>
      <c r="K274" s="5" t="str">
        <f t="shared" si="8"/>
        <v>6525</v>
      </c>
      <c r="L274" s="5" t="str">
        <f t="shared" si="9"/>
        <v>Hessen Cassel Rd</v>
      </c>
      <c r="M274" s="6" t="s">
        <v>18</v>
      </c>
      <c r="N274" s="6">
        <v>46816</v>
      </c>
      <c r="O274" s="6">
        <v>1951034</v>
      </c>
      <c r="P274" s="6" t="s">
        <v>87</v>
      </c>
      <c r="Q274" s="7">
        <v>4601.7</v>
      </c>
      <c r="R274" s="4" t="s">
        <v>3428</v>
      </c>
    </row>
    <row r="275" spans="1:18" s="4" customFormat="1" ht="13.1" customHeight="1" x14ac:dyDescent="0.2">
      <c r="A275" s="6">
        <v>344</v>
      </c>
      <c r="B275" s="6" t="s">
        <v>3430</v>
      </c>
      <c r="C275" s="6" t="s">
        <v>3431</v>
      </c>
      <c r="D275" s="6" t="s">
        <v>3432</v>
      </c>
      <c r="E275" s="6"/>
      <c r="F275" s="6" t="s">
        <v>18</v>
      </c>
      <c r="G275" s="6" t="s">
        <v>17</v>
      </c>
      <c r="H275" s="6">
        <v>46802</v>
      </c>
      <c r="I275" s="6" t="s">
        <v>3433</v>
      </c>
      <c r="J275" s="6" t="s">
        <v>3432</v>
      </c>
      <c r="K275" s="5" t="str">
        <f t="shared" si="8"/>
        <v>601</v>
      </c>
      <c r="L275" s="5" t="str">
        <f t="shared" si="9"/>
        <v>Poplar St</v>
      </c>
      <c r="M275" s="6" t="s">
        <v>18</v>
      </c>
      <c r="N275" s="6">
        <v>46802</v>
      </c>
      <c r="O275" s="6">
        <v>1910711</v>
      </c>
      <c r="P275" s="6" t="s">
        <v>19</v>
      </c>
      <c r="Q275" s="7">
        <v>605.4</v>
      </c>
      <c r="R275" s="4" t="s">
        <v>3433</v>
      </c>
    </row>
    <row r="276" spans="1:18" s="4" customFormat="1" ht="13.1" customHeight="1" x14ac:dyDescent="0.2">
      <c r="A276" s="6">
        <v>345</v>
      </c>
      <c r="B276" s="6" t="s">
        <v>3434</v>
      </c>
      <c r="C276" s="6" t="s">
        <v>3435</v>
      </c>
      <c r="D276" s="6" t="s">
        <v>3436</v>
      </c>
      <c r="E276" s="6"/>
      <c r="F276" s="6" t="s">
        <v>18</v>
      </c>
      <c r="G276" s="6" t="s">
        <v>17</v>
      </c>
      <c r="H276" s="6">
        <v>46806</v>
      </c>
      <c r="I276" s="6" t="s">
        <v>3437</v>
      </c>
      <c r="J276" s="6" t="s">
        <v>3438</v>
      </c>
      <c r="K276" s="5" t="str">
        <f t="shared" si="8"/>
        <v>451</v>
      </c>
      <c r="L276" s="5" t="str">
        <f t="shared" si="9"/>
        <v>Colerick St</v>
      </c>
      <c r="M276" s="6" t="s">
        <v>18</v>
      </c>
      <c r="N276" s="6">
        <v>46806</v>
      </c>
      <c r="O276" s="6">
        <v>1914369</v>
      </c>
      <c r="P276" s="6" t="s">
        <v>19</v>
      </c>
      <c r="Q276" s="7">
        <v>573.07000000000005</v>
      </c>
      <c r="R276" s="4" t="s">
        <v>3437</v>
      </c>
    </row>
    <row r="277" spans="1:18" s="13" customFormat="1" ht="13.1" customHeight="1" x14ac:dyDescent="0.2">
      <c r="A277" s="11">
        <v>346</v>
      </c>
      <c r="B277" s="11" t="s">
        <v>3439</v>
      </c>
      <c r="C277" s="11" t="s">
        <v>3440</v>
      </c>
      <c r="D277" s="11" t="s">
        <v>3441</v>
      </c>
      <c r="E277" s="11"/>
      <c r="F277" s="11" t="s">
        <v>18</v>
      </c>
      <c r="G277" s="11" t="s">
        <v>17</v>
      </c>
      <c r="H277" s="11">
        <v>46819</v>
      </c>
      <c r="I277" s="11" t="s">
        <v>3442</v>
      </c>
      <c r="J277" s="11" t="s">
        <v>3443</v>
      </c>
      <c r="K277" s="11" t="str">
        <f t="shared" si="8"/>
        <v>515</v>
      </c>
      <c r="L277" s="11" t="str">
        <f t="shared" si="9"/>
        <v>E Masterson Ave</v>
      </c>
      <c r="M277" s="11" t="s">
        <v>18</v>
      </c>
      <c r="N277" s="11">
        <v>46803</v>
      </c>
      <c r="O277" s="11">
        <v>1912302</v>
      </c>
      <c r="P277" s="11" t="s">
        <v>19</v>
      </c>
      <c r="Q277" s="12">
        <v>740.09</v>
      </c>
    </row>
    <row r="278" spans="1:18" s="13" customFormat="1" ht="13.1" customHeight="1" x14ac:dyDescent="0.2">
      <c r="A278" s="11">
        <v>347</v>
      </c>
      <c r="B278" s="11" t="s">
        <v>3444</v>
      </c>
      <c r="C278" s="11" t="s">
        <v>3445</v>
      </c>
      <c r="D278" s="11" t="s">
        <v>3446</v>
      </c>
      <c r="E278" s="11"/>
      <c r="F278" s="11" t="s">
        <v>18</v>
      </c>
      <c r="G278" s="11" t="s">
        <v>17</v>
      </c>
      <c r="H278" s="11">
        <v>46807</v>
      </c>
      <c r="I278" s="11" t="s">
        <v>3447</v>
      </c>
      <c r="J278" s="11" t="s">
        <v>3448</v>
      </c>
      <c r="K278" s="11" t="str">
        <f t="shared" si="8"/>
        <v>2243</v>
      </c>
      <c r="L278" s="11" t="str">
        <f t="shared" si="9"/>
        <v>Thompson Ave</v>
      </c>
      <c r="M278" s="11" t="s">
        <v>18</v>
      </c>
      <c r="N278" s="11">
        <v>46802</v>
      </c>
      <c r="O278" s="11">
        <v>1909131</v>
      </c>
      <c r="P278" s="11" t="s">
        <v>19</v>
      </c>
      <c r="Q278" s="12">
        <v>10345.959999999999</v>
      </c>
    </row>
    <row r="279" spans="1:18" s="13" customFormat="1" ht="13.1" customHeight="1" x14ac:dyDescent="0.2">
      <c r="A279" s="11">
        <v>348</v>
      </c>
      <c r="B279" s="11" t="s">
        <v>3449</v>
      </c>
      <c r="C279" s="11" t="s">
        <v>3450</v>
      </c>
      <c r="D279" s="11" t="s">
        <v>3451</v>
      </c>
      <c r="E279" s="11"/>
      <c r="F279" s="11" t="s">
        <v>18</v>
      </c>
      <c r="G279" s="11" t="s">
        <v>17</v>
      </c>
      <c r="H279" s="11">
        <v>46819</v>
      </c>
      <c r="I279" s="11" t="s">
        <v>3452</v>
      </c>
      <c r="J279" s="11" t="s">
        <v>3453</v>
      </c>
      <c r="K279" s="11" t="str">
        <f t="shared" si="8"/>
        <v>107</v>
      </c>
      <c r="L279" s="11" t="str">
        <f t="shared" si="9"/>
        <v>W Concord Ln</v>
      </c>
      <c r="M279" s="11" t="s">
        <v>18</v>
      </c>
      <c r="N279" s="11">
        <v>46807</v>
      </c>
      <c r="O279" s="11">
        <v>1931472</v>
      </c>
      <c r="P279" s="11" t="s">
        <v>19</v>
      </c>
      <c r="Q279" s="12">
        <v>30547.4</v>
      </c>
    </row>
    <row r="280" spans="1:18" s="13" customFormat="1" ht="13.1" customHeight="1" x14ac:dyDescent="0.2">
      <c r="A280" s="11">
        <v>349</v>
      </c>
      <c r="B280" s="11" t="s">
        <v>3454</v>
      </c>
      <c r="C280" s="11" t="s">
        <v>3455</v>
      </c>
      <c r="D280" s="11" t="s">
        <v>3451</v>
      </c>
      <c r="E280" s="11"/>
      <c r="F280" s="11" t="s">
        <v>18</v>
      </c>
      <c r="G280" s="11" t="s">
        <v>17</v>
      </c>
      <c r="H280" s="11">
        <v>46819</v>
      </c>
      <c r="I280" s="11" t="s">
        <v>3456</v>
      </c>
      <c r="J280" s="11" t="s">
        <v>3457</v>
      </c>
      <c r="K280" s="11" t="str">
        <f t="shared" si="8"/>
        <v>411</v>
      </c>
      <c r="L280" s="11" t="str">
        <f t="shared" si="9"/>
        <v>W Branning Ave</v>
      </c>
      <c r="M280" s="11" t="s">
        <v>18</v>
      </c>
      <c r="N280" s="11">
        <v>46807</v>
      </c>
      <c r="O280" s="11">
        <v>1920235</v>
      </c>
      <c r="P280" s="11" t="s">
        <v>19</v>
      </c>
      <c r="Q280" s="12">
        <v>12529.75</v>
      </c>
    </row>
    <row r="281" spans="1:18" s="4" customFormat="1" ht="13.1" customHeight="1" x14ac:dyDescent="0.2">
      <c r="A281" s="6">
        <v>350</v>
      </c>
      <c r="B281" s="6" t="s">
        <v>3458</v>
      </c>
      <c r="C281" s="6" t="s">
        <v>3459</v>
      </c>
      <c r="D281" s="6" t="s">
        <v>3460</v>
      </c>
      <c r="E281" s="6"/>
      <c r="F281" s="6" t="s">
        <v>3461</v>
      </c>
      <c r="G281" s="6" t="s">
        <v>1929</v>
      </c>
      <c r="H281" s="6">
        <v>74103</v>
      </c>
      <c r="I281" s="6" t="s">
        <v>3462</v>
      </c>
      <c r="J281" s="6" t="s">
        <v>3463</v>
      </c>
      <c r="K281" s="5" t="str">
        <f t="shared" si="8"/>
        <v>3003</v>
      </c>
      <c r="L281" s="5" t="str">
        <f t="shared" si="9"/>
        <v>Adams St</v>
      </c>
      <c r="M281" s="6" t="s">
        <v>18</v>
      </c>
      <c r="N281" s="6">
        <v>46806</v>
      </c>
      <c r="O281" s="6">
        <v>1947304</v>
      </c>
      <c r="P281" s="6" t="s">
        <v>19</v>
      </c>
      <c r="Q281" s="7">
        <v>2404.02</v>
      </c>
      <c r="R281" s="4" t="s">
        <v>3462</v>
      </c>
    </row>
    <row r="282" spans="1:18" s="4" customFormat="1" ht="13.1" customHeight="1" x14ac:dyDescent="0.2">
      <c r="A282" s="6">
        <v>354</v>
      </c>
      <c r="B282" s="6" t="s">
        <v>129</v>
      </c>
      <c r="C282" s="6" t="s">
        <v>130</v>
      </c>
      <c r="D282" s="6" t="s">
        <v>131</v>
      </c>
      <c r="E282" s="6"/>
      <c r="F282" s="6" t="s">
        <v>18</v>
      </c>
      <c r="G282" s="6" t="s">
        <v>17</v>
      </c>
      <c r="H282" s="6">
        <v>46808</v>
      </c>
      <c r="I282" s="6" t="s">
        <v>132</v>
      </c>
      <c r="J282" s="6" t="s">
        <v>133</v>
      </c>
      <c r="K282" s="5" t="str">
        <f t="shared" si="8"/>
        <v>1331</v>
      </c>
      <c r="L282" s="5" t="str">
        <f t="shared" si="9"/>
        <v>W Wildwood Av</v>
      </c>
      <c r="M282" s="6" t="s">
        <v>18</v>
      </c>
      <c r="N282" s="6">
        <v>46807</v>
      </c>
      <c r="O282" s="6">
        <v>1921527</v>
      </c>
      <c r="P282" s="6" t="s">
        <v>19</v>
      </c>
      <c r="Q282" s="7">
        <v>2476.36</v>
      </c>
      <c r="R282" s="4" t="s">
        <v>132</v>
      </c>
    </row>
    <row r="283" spans="1:18" s="13" customFormat="1" ht="13.1" customHeight="1" x14ac:dyDescent="0.2">
      <c r="A283" s="11">
        <v>356</v>
      </c>
      <c r="B283" s="11" t="s">
        <v>3464</v>
      </c>
      <c r="C283" s="11" t="s">
        <v>3465</v>
      </c>
      <c r="D283" s="11" t="s">
        <v>3466</v>
      </c>
      <c r="E283" s="11" t="s">
        <v>3467</v>
      </c>
      <c r="F283" s="11" t="s">
        <v>3468</v>
      </c>
      <c r="G283" s="11" t="s">
        <v>384</v>
      </c>
      <c r="H283" s="11">
        <v>77303</v>
      </c>
      <c r="I283" s="11" t="s">
        <v>3469</v>
      </c>
      <c r="J283" s="11" t="s">
        <v>5108</v>
      </c>
      <c r="K283" s="11" t="str">
        <f t="shared" si="8"/>
        <v/>
      </c>
      <c r="L283" s="11" t="str">
        <f t="shared" si="9"/>
        <v>Husted St</v>
      </c>
      <c r="M283" s="11" t="s">
        <v>18</v>
      </c>
      <c r="N283" s="11">
        <v>46808</v>
      </c>
      <c r="O283" s="11">
        <v>1846566</v>
      </c>
      <c r="P283" s="11" t="s">
        <v>1309</v>
      </c>
      <c r="Q283" s="12">
        <v>742.57</v>
      </c>
    </row>
    <row r="284" spans="1:18" s="13" customFormat="1" ht="13.1" customHeight="1" x14ac:dyDescent="0.2">
      <c r="A284" s="11">
        <v>357</v>
      </c>
      <c r="B284" s="11" t="s">
        <v>3470</v>
      </c>
      <c r="C284" s="11" t="s">
        <v>3465</v>
      </c>
      <c r="D284" s="11" t="s">
        <v>3466</v>
      </c>
      <c r="E284" s="11" t="s">
        <v>3467</v>
      </c>
      <c r="F284" s="11" t="s">
        <v>3468</v>
      </c>
      <c r="G284" s="11" t="s">
        <v>384</v>
      </c>
      <c r="H284" s="11">
        <v>77303</v>
      </c>
      <c r="I284" s="11" t="s">
        <v>3471</v>
      </c>
      <c r="J284" s="11" t="s">
        <v>5108</v>
      </c>
      <c r="K284" s="11" t="str">
        <f t="shared" si="8"/>
        <v/>
      </c>
      <c r="L284" s="11" t="str">
        <f t="shared" si="9"/>
        <v>Husted St</v>
      </c>
      <c r="M284" s="11" t="s">
        <v>18</v>
      </c>
      <c r="N284" s="11">
        <v>46808</v>
      </c>
      <c r="O284" s="11">
        <v>1846567</v>
      </c>
      <c r="P284" s="11" t="s">
        <v>1309</v>
      </c>
      <c r="Q284" s="12">
        <v>742.57</v>
      </c>
    </row>
    <row r="285" spans="1:18" s="13" customFormat="1" ht="13.1" customHeight="1" x14ac:dyDescent="0.2">
      <c r="A285" s="11">
        <v>359</v>
      </c>
      <c r="B285" s="11" t="s">
        <v>3472</v>
      </c>
      <c r="C285" s="11" t="s">
        <v>3473</v>
      </c>
      <c r="D285" s="11" t="s">
        <v>3474</v>
      </c>
      <c r="E285" s="11"/>
      <c r="F285" s="11" t="s">
        <v>18</v>
      </c>
      <c r="G285" s="11" t="s">
        <v>17</v>
      </c>
      <c r="H285" s="11">
        <v>46803</v>
      </c>
      <c r="I285" s="11" t="s">
        <v>3475</v>
      </c>
      <c r="J285" s="11" t="s">
        <v>3476</v>
      </c>
      <c r="K285" s="11" t="str">
        <f t="shared" si="8"/>
        <v>1928</v>
      </c>
      <c r="L285" s="11" t="str">
        <f t="shared" si="9"/>
        <v>Maumee Ave</v>
      </c>
      <c r="M285" s="11" t="s">
        <v>18</v>
      </c>
      <c r="N285" s="11">
        <v>46803</v>
      </c>
      <c r="O285" s="11">
        <v>1937686</v>
      </c>
      <c r="P285" s="11" t="s">
        <v>19</v>
      </c>
      <c r="Q285" s="12">
        <v>1657.39</v>
      </c>
    </row>
    <row r="286" spans="1:18" s="13" customFormat="1" ht="13.1" customHeight="1" x14ac:dyDescent="0.2">
      <c r="A286" s="11">
        <v>360</v>
      </c>
      <c r="B286" s="11" t="s">
        <v>3477</v>
      </c>
      <c r="C286" s="11" t="s">
        <v>3478</v>
      </c>
      <c r="D286" s="11" t="s">
        <v>898</v>
      </c>
      <c r="E286" s="11"/>
      <c r="F286" s="11" t="s">
        <v>18</v>
      </c>
      <c r="G286" s="11" t="s">
        <v>17</v>
      </c>
      <c r="H286" s="11">
        <v>46806</v>
      </c>
      <c r="I286" s="11" t="s">
        <v>3479</v>
      </c>
      <c r="J286" s="11" t="s">
        <v>3480</v>
      </c>
      <c r="K286" s="11" t="str">
        <f t="shared" si="8"/>
        <v>3406</v>
      </c>
      <c r="L286" s="11" t="str">
        <f t="shared" si="9"/>
        <v>S Hanna St</v>
      </c>
      <c r="M286" s="11" t="s">
        <v>18</v>
      </c>
      <c r="N286" s="11">
        <v>46806</v>
      </c>
      <c r="O286" s="11">
        <v>1914952</v>
      </c>
      <c r="P286" s="11" t="s">
        <v>19</v>
      </c>
      <c r="Q286" s="12">
        <v>2183.89</v>
      </c>
    </row>
    <row r="287" spans="1:18" s="4" customFormat="1" ht="13.1" customHeight="1" x14ac:dyDescent="0.2">
      <c r="A287" s="6">
        <v>361</v>
      </c>
      <c r="B287" s="6" t="s">
        <v>3481</v>
      </c>
      <c r="C287" s="6" t="s">
        <v>3482</v>
      </c>
      <c r="D287" s="6" t="s">
        <v>451</v>
      </c>
      <c r="E287" s="6"/>
      <c r="F287" s="6" t="s">
        <v>18</v>
      </c>
      <c r="G287" s="6" t="s">
        <v>17</v>
      </c>
      <c r="H287" s="6">
        <v>46806</v>
      </c>
      <c r="I287" s="6" t="s">
        <v>3483</v>
      </c>
      <c r="J287" s="6" t="s">
        <v>3484</v>
      </c>
      <c r="K287" s="5" t="str">
        <f t="shared" si="8"/>
        <v>415</v>
      </c>
      <c r="L287" s="5" t="str">
        <f t="shared" si="9"/>
        <v>Dalman Ave</v>
      </c>
      <c r="M287" s="6" t="s">
        <v>18</v>
      </c>
      <c r="N287" s="6">
        <v>46806</v>
      </c>
      <c r="O287" s="6">
        <v>1914767</v>
      </c>
      <c r="P287" s="6" t="s">
        <v>19</v>
      </c>
      <c r="Q287" s="7">
        <v>692.35</v>
      </c>
      <c r="R287" s="4" t="s">
        <v>3483</v>
      </c>
    </row>
    <row r="288" spans="1:18" s="4" customFormat="1" ht="13.1" customHeight="1" x14ac:dyDescent="0.2">
      <c r="A288" s="6">
        <v>362</v>
      </c>
      <c r="B288" s="6" t="s">
        <v>3485</v>
      </c>
      <c r="C288" s="6" t="s">
        <v>3482</v>
      </c>
      <c r="D288" s="6" t="s">
        <v>451</v>
      </c>
      <c r="E288" s="6"/>
      <c r="F288" s="6" t="s">
        <v>18</v>
      </c>
      <c r="G288" s="6" t="s">
        <v>17</v>
      </c>
      <c r="H288" s="6">
        <v>46806</v>
      </c>
      <c r="I288" s="6" t="s">
        <v>3486</v>
      </c>
      <c r="J288" s="6" t="s">
        <v>3487</v>
      </c>
      <c r="K288" s="5" t="str">
        <f t="shared" si="8"/>
        <v>318</v>
      </c>
      <c r="L288" s="5" t="str">
        <f t="shared" si="9"/>
        <v>E Branning Ave</v>
      </c>
      <c r="M288" s="6" t="s">
        <v>18</v>
      </c>
      <c r="N288" s="6">
        <v>46806</v>
      </c>
      <c r="O288" s="6">
        <v>1920864</v>
      </c>
      <c r="P288" s="6" t="s">
        <v>19</v>
      </c>
      <c r="Q288" s="7">
        <v>2075.75</v>
      </c>
      <c r="R288" s="4" t="s">
        <v>3486</v>
      </c>
    </row>
    <row r="289" spans="1:18" s="4" customFormat="1" ht="13.1" customHeight="1" x14ac:dyDescent="0.2">
      <c r="A289" s="6">
        <v>363</v>
      </c>
      <c r="B289" s="6" t="s">
        <v>3488</v>
      </c>
      <c r="C289" s="6" t="s">
        <v>3482</v>
      </c>
      <c r="D289" s="6" t="s">
        <v>451</v>
      </c>
      <c r="E289" s="6"/>
      <c r="F289" s="6" t="s">
        <v>18</v>
      </c>
      <c r="G289" s="6" t="s">
        <v>17</v>
      </c>
      <c r="H289" s="6">
        <v>46806</v>
      </c>
      <c r="I289" s="6" t="s">
        <v>3489</v>
      </c>
      <c r="J289" s="6" t="s">
        <v>3490</v>
      </c>
      <c r="K289" s="5" t="str">
        <f t="shared" si="8"/>
        <v>4808</v>
      </c>
      <c r="L289" s="5" t="str">
        <f t="shared" si="9"/>
        <v>Weisser Park Ave</v>
      </c>
      <c r="M289" s="6" t="s">
        <v>18</v>
      </c>
      <c r="N289" s="6">
        <v>46806</v>
      </c>
      <c r="O289" s="6">
        <v>1928492</v>
      </c>
      <c r="P289" s="6" t="s">
        <v>19</v>
      </c>
      <c r="Q289" s="7">
        <v>1003.59</v>
      </c>
      <c r="R289" s="4" t="s">
        <v>3489</v>
      </c>
    </row>
    <row r="290" spans="1:18" s="13" customFormat="1" ht="13.1" customHeight="1" x14ac:dyDescent="0.2">
      <c r="A290" s="11">
        <v>364</v>
      </c>
      <c r="B290" s="11" t="s">
        <v>3491</v>
      </c>
      <c r="C290" s="11" t="s">
        <v>3492</v>
      </c>
      <c r="D290" s="11" t="s">
        <v>3493</v>
      </c>
      <c r="E290" s="11"/>
      <c r="F290" s="11" t="s">
        <v>18</v>
      </c>
      <c r="G290" s="11" t="s">
        <v>17</v>
      </c>
      <c r="H290" s="11">
        <v>46806</v>
      </c>
      <c r="I290" s="11" t="s">
        <v>3494</v>
      </c>
      <c r="J290" s="11" t="s">
        <v>5111</v>
      </c>
      <c r="K290" s="11" t="str">
        <f t="shared" si="8"/>
        <v/>
      </c>
      <c r="L290" s="11" t="str">
        <f t="shared" si="9"/>
        <v>Lawrence Ave</v>
      </c>
      <c r="M290" s="11" t="s">
        <v>18</v>
      </c>
      <c r="N290" s="11">
        <v>46803</v>
      </c>
      <c r="O290" s="11">
        <v>1938998</v>
      </c>
      <c r="P290" s="11" t="s">
        <v>19</v>
      </c>
      <c r="Q290" s="12">
        <v>2050.88</v>
      </c>
    </row>
    <row r="291" spans="1:18" s="13" customFormat="1" ht="13.1" customHeight="1" x14ac:dyDescent="0.2">
      <c r="A291" s="11">
        <v>365</v>
      </c>
      <c r="B291" s="11" t="s">
        <v>3495</v>
      </c>
      <c r="C291" s="11" t="s">
        <v>3492</v>
      </c>
      <c r="D291" s="11" t="s">
        <v>3493</v>
      </c>
      <c r="E291" s="11"/>
      <c r="F291" s="11" t="s">
        <v>18</v>
      </c>
      <c r="G291" s="11" t="s">
        <v>17</v>
      </c>
      <c r="H291" s="11">
        <v>46806</v>
      </c>
      <c r="I291" s="11" t="s">
        <v>3496</v>
      </c>
      <c r="J291" s="11" t="s">
        <v>5111</v>
      </c>
      <c r="K291" s="11" t="str">
        <f t="shared" si="8"/>
        <v/>
      </c>
      <c r="L291" s="11" t="str">
        <f t="shared" si="9"/>
        <v>Lawrence Ave</v>
      </c>
      <c r="M291" s="11" t="s">
        <v>18</v>
      </c>
      <c r="N291" s="11">
        <v>46803</v>
      </c>
      <c r="O291" s="11">
        <v>1938999</v>
      </c>
      <c r="P291" s="11" t="s">
        <v>19</v>
      </c>
      <c r="Q291" s="12">
        <v>2476.4499999999998</v>
      </c>
    </row>
    <row r="292" spans="1:18" s="4" customFormat="1" ht="13.1" customHeight="1" x14ac:dyDescent="0.2">
      <c r="A292" s="6">
        <v>366</v>
      </c>
      <c r="B292" s="6" t="s">
        <v>3497</v>
      </c>
      <c r="C292" s="6" t="s">
        <v>3498</v>
      </c>
      <c r="D292" s="6" t="s">
        <v>3499</v>
      </c>
      <c r="E292" s="6"/>
      <c r="F292" s="6" t="s">
        <v>18</v>
      </c>
      <c r="G292" s="6" t="s">
        <v>17</v>
      </c>
      <c r="H292" s="6">
        <v>46802</v>
      </c>
      <c r="I292" s="6" t="s">
        <v>3500</v>
      </c>
      <c r="J292" s="6" t="s">
        <v>5101</v>
      </c>
      <c r="K292" s="5" t="str">
        <f t="shared" si="8"/>
        <v/>
      </c>
      <c r="L292" s="5" t="str">
        <f t="shared" si="9"/>
        <v>Hamilton Rd</v>
      </c>
      <c r="M292" s="6" t="s">
        <v>839</v>
      </c>
      <c r="N292" s="6">
        <v>46798</v>
      </c>
      <c r="O292" s="6">
        <v>1958576</v>
      </c>
      <c r="P292" s="6" t="s">
        <v>842</v>
      </c>
      <c r="Q292" s="7">
        <v>837.76</v>
      </c>
      <c r="R292" s="4" t="s">
        <v>3500</v>
      </c>
    </row>
    <row r="293" spans="1:18" s="4" customFormat="1" ht="13.1" customHeight="1" x14ac:dyDescent="0.2">
      <c r="A293" s="6">
        <v>369</v>
      </c>
      <c r="B293" s="6" t="s">
        <v>3501</v>
      </c>
      <c r="C293" s="6" t="s">
        <v>5159</v>
      </c>
      <c r="D293" s="6" t="s">
        <v>135</v>
      </c>
      <c r="E293" s="6"/>
      <c r="F293" s="6" t="s">
        <v>18</v>
      </c>
      <c r="G293" s="6" t="s">
        <v>17</v>
      </c>
      <c r="H293" s="6">
        <v>46802</v>
      </c>
      <c r="I293" s="6" t="s">
        <v>3503</v>
      </c>
      <c r="J293" s="6" t="s">
        <v>3504</v>
      </c>
      <c r="K293" s="5" t="str">
        <f t="shared" si="8"/>
        <v>819</v>
      </c>
      <c r="L293" s="5" t="str">
        <f t="shared" si="9"/>
        <v>E Lewis St</v>
      </c>
      <c r="M293" s="6" t="s">
        <v>18</v>
      </c>
      <c r="N293" s="6">
        <v>46803</v>
      </c>
      <c r="O293" s="6">
        <v>1900732</v>
      </c>
      <c r="P293" s="6" t="s">
        <v>19</v>
      </c>
      <c r="Q293" s="7">
        <v>516.78</v>
      </c>
      <c r="R293" s="4" t="s">
        <v>3503</v>
      </c>
    </row>
    <row r="294" spans="1:18" s="4" customFormat="1" ht="13.1" customHeight="1" x14ac:dyDescent="0.2">
      <c r="A294" s="6">
        <v>370</v>
      </c>
      <c r="B294" s="6" t="s">
        <v>134</v>
      </c>
      <c r="C294" s="6" t="s">
        <v>3502</v>
      </c>
      <c r="D294" s="6" t="s">
        <v>135</v>
      </c>
      <c r="E294" s="6"/>
      <c r="F294" s="6" t="s">
        <v>18</v>
      </c>
      <c r="G294" s="6" t="s">
        <v>17</v>
      </c>
      <c r="H294" s="6">
        <v>46802</v>
      </c>
      <c r="I294" s="6" t="s">
        <v>136</v>
      </c>
      <c r="J294" s="6" t="s">
        <v>5078</v>
      </c>
      <c r="K294" s="5" t="str">
        <f t="shared" si="8"/>
        <v/>
      </c>
      <c r="L294" s="5" t="str">
        <f t="shared" si="9"/>
        <v>Bowser Av</v>
      </c>
      <c r="M294" s="6" t="s">
        <v>18</v>
      </c>
      <c r="N294" s="6">
        <v>46806</v>
      </c>
      <c r="O294" s="6">
        <v>1915647</v>
      </c>
      <c r="P294" s="6" t="s">
        <v>19</v>
      </c>
      <c r="Q294" s="7">
        <v>500.25</v>
      </c>
      <c r="R294" s="4" t="s">
        <v>136</v>
      </c>
    </row>
    <row r="295" spans="1:18" s="13" customFormat="1" ht="13.1" customHeight="1" x14ac:dyDescent="0.2">
      <c r="A295" s="11">
        <v>371</v>
      </c>
      <c r="B295" s="11" t="s">
        <v>3505</v>
      </c>
      <c r="C295" s="11" t="s">
        <v>3502</v>
      </c>
      <c r="D295" s="11" t="s">
        <v>135</v>
      </c>
      <c r="E295" s="11"/>
      <c r="F295" s="11" t="s">
        <v>18</v>
      </c>
      <c r="G295" s="11" t="s">
        <v>17</v>
      </c>
      <c r="H295" s="11">
        <v>46802</v>
      </c>
      <c r="I295" s="11" t="s">
        <v>3506</v>
      </c>
      <c r="J295" s="11" t="s">
        <v>5088</v>
      </c>
      <c r="K295" s="11" t="str">
        <f t="shared" si="8"/>
        <v/>
      </c>
      <c r="L295" s="11" t="str">
        <f t="shared" si="9"/>
        <v>E Sherwood Terr</v>
      </c>
      <c r="M295" s="11" t="s">
        <v>18</v>
      </c>
      <c r="N295" s="11">
        <v>46806</v>
      </c>
      <c r="O295" s="11">
        <v>1949655</v>
      </c>
      <c r="P295" s="11" t="s">
        <v>87</v>
      </c>
      <c r="Q295" s="12">
        <v>848.75</v>
      </c>
    </row>
    <row r="296" spans="1:18" s="13" customFormat="1" ht="13.1" customHeight="1" x14ac:dyDescent="0.2">
      <c r="A296" s="11">
        <v>372</v>
      </c>
      <c r="B296" s="11" t="s">
        <v>3507</v>
      </c>
      <c r="C296" s="11" t="s">
        <v>3502</v>
      </c>
      <c r="D296" s="11" t="s">
        <v>135</v>
      </c>
      <c r="E296" s="11"/>
      <c r="F296" s="11" t="s">
        <v>18</v>
      </c>
      <c r="G296" s="11" t="s">
        <v>17</v>
      </c>
      <c r="H296" s="11">
        <v>46802</v>
      </c>
      <c r="I296" s="11" t="s">
        <v>3508</v>
      </c>
      <c r="J296" s="11" t="s">
        <v>5088</v>
      </c>
      <c r="K296" s="11" t="str">
        <f t="shared" si="8"/>
        <v/>
      </c>
      <c r="L296" s="11" t="str">
        <f t="shared" si="9"/>
        <v>E Sherwood Terr</v>
      </c>
      <c r="M296" s="11" t="s">
        <v>18</v>
      </c>
      <c r="N296" s="11">
        <v>46806</v>
      </c>
      <c r="O296" s="11">
        <v>1949656</v>
      </c>
      <c r="P296" s="11" t="s">
        <v>87</v>
      </c>
      <c r="Q296" s="12">
        <v>785.55</v>
      </c>
    </row>
    <row r="297" spans="1:18" s="4" customFormat="1" ht="13.1" customHeight="1" x14ac:dyDescent="0.2">
      <c r="A297" s="6">
        <v>373</v>
      </c>
      <c r="B297" s="6" t="s">
        <v>3509</v>
      </c>
      <c r="C297" s="6" t="s">
        <v>3510</v>
      </c>
      <c r="D297" s="6" t="s">
        <v>3511</v>
      </c>
      <c r="E297" s="6"/>
      <c r="F297" s="6" t="s">
        <v>18</v>
      </c>
      <c r="G297" s="6" t="s">
        <v>17</v>
      </c>
      <c r="H297" s="6">
        <v>46825</v>
      </c>
      <c r="I297" s="6" t="s">
        <v>3512</v>
      </c>
      <c r="J297" s="6" t="s">
        <v>3513</v>
      </c>
      <c r="K297" s="5" t="str">
        <f t="shared" si="8"/>
        <v>1402</v>
      </c>
      <c r="L297" s="5" t="str">
        <f t="shared" si="9"/>
        <v>E Berry St</v>
      </c>
      <c r="M297" s="6" t="s">
        <v>18</v>
      </c>
      <c r="N297" s="6">
        <v>46803</v>
      </c>
      <c r="O297" s="6">
        <v>1900969</v>
      </c>
      <c r="P297" s="6" t="s">
        <v>19</v>
      </c>
      <c r="Q297" s="7">
        <v>1935.75</v>
      </c>
      <c r="R297" s="4" t="s">
        <v>3512</v>
      </c>
    </row>
    <row r="298" spans="1:18" s="4" customFormat="1" ht="13.1" customHeight="1" x14ac:dyDescent="0.2">
      <c r="A298" s="6">
        <v>374</v>
      </c>
      <c r="B298" s="6" t="s">
        <v>3514</v>
      </c>
      <c r="C298" s="6" t="s">
        <v>3515</v>
      </c>
      <c r="D298" s="6" t="s">
        <v>3516</v>
      </c>
      <c r="E298" s="6"/>
      <c r="F298" s="6" t="s">
        <v>18</v>
      </c>
      <c r="G298" s="6" t="s">
        <v>17</v>
      </c>
      <c r="H298" s="6">
        <v>46803</v>
      </c>
      <c r="I298" s="6" t="s">
        <v>3517</v>
      </c>
      <c r="J298" s="6" t="s">
        <v>3518</v>
      </c>
      <c r="K298" s="5" t="str">
        <f t="shared" si="8"/>
        <v>6234</v>
      </c>
      <c r="L298" s="5" t="str">
        <f t="shared" si="9"/>
        <v>Belle Isle Ln</v>
      </c>
      <c r="M298" s="6" t="s">
        <v>18</v>
      </c>
      <c r="N298" s="6">
        <v>46835</v>
      </c>
      <c r="O298" s="6">
        <v>1857524</v>
      </c>
      <c r="P298" s="6" t="s">
        <v>128</v>
      </c>
      <c r="Q298" s="7">
        <v>1638.28</v>
      </c>
      <c r="R298" s="4" t="s">
        <v>3517</v>
      </c>
    </row>
    <row r="299" spans="1:18" s="4" customFormat="1" ht="13.1" customHeight="1" x14ac:dyDescent="0.2">
      <c r="A299" s="6">
        <v>375</v>
      </c>
      <c r="B299" s="6" t="s">
        <v>3519</v>
      </c>
      <c r="C299" s="6" t="s">
        <v>3520</v>
      </c>
      <c r="D299" s="6" t="s">
        <v>1075</v>
      </c>
      <c r="E299" s="6"/>
      <c r="F299" s="6" t="s">
        <v>18</v>
      </c>
      <c r="G299" s="6" t="s">
        <v>17</v>
      </c>
      <c r="H299" s="6">
        <v>46808</v>
      </c>
      <c r="I299" s="6" t="s">
        <v>3521</v>
      </c>
      <c r="J299" s="6" t="s">
        <v>3522</v>
      </c>
      <c r="K299" s="5" t="str">
        <f t="shared" si="8"/>
        <v>1010</v>
      </c>
      <c r="L299" s="5" t="str">
        <f t="shared" si="9"/>
        <v>W Coliseum Blvd</v>
      </c>
      <c r="M299" s="6" t="s">
        <v>18</v>
      </c>
      <c r="N299" s="6">
        <v>46808</v>
      </c>
      <c r="O299" s="6">
        <v>1842412</v>
      </c>
      <c r="P299" s="6" t="s">
        <v>369</v>
      </c>
      <c r="Q299" s="7">
        <v>51399.360000000001</v>
      </c>
      <c r="R299" s="4" t="s">
        <v>3521</v>
      </c>
    </row>
    <row r="300" spans="1:18" s="4" customFormat="1" ht="13.1" customHeight="1" x14ac:dyDescent="0.2">
      <c r="A300" s="6">
        <v>376</v>
      </c>
      <c r="B300" s="6" t="s">
        <v>3523</v>
      </c>
      <c r="C300" s="6" t="s">
        <v>3524</v>
      </c>
      <c r="D300" s="6" t="s">
        <v>3525</v>
      </c>
      <c r="E300" s="6"/>
      <c r="F300" s="6" t="s">
        <v>18</v>
      </c>
      <c r="G300" s="6" t="s">
        <v>17</v>
      </c>
      <c r="H300" s="6">
        <v>46835</v>
      </c>
      <c r="I300" s="6" t="s">
        <v>3526</v>
      </c>
      <c r="J300" s="6" t="s">
        <v>3527</v>
      </c>
      <c r="K300" s="5" t="str">
        <f t="shared" si="8"/>
        <v>5415</v>
      </c>
      <c r="L300" s="5" t="str">
        <f t="shared" si="9"/>
        <v>S Harrison St</v>
      </c>
      <c r="M300" s="6" t="s">
        <v>18</v>
      </c>
      <c r="N300" s="6">
        <v>46807</v>
      </c>
      <c r="O300" s="6">
        <v>1927676</v>
      </c>
      <c r="P300" s="6" t="s">
        <v>19</v>
      </c>
      <c r="Q300" s="7">
        <v>6833.6</v>
      </c>
      <c r="R300" s="4" t="s">
        <v>3526</v>
      </c>
    </row>
    <row r="301" spans="1:18" s="4" customFormat="1" ht="13.1" customHeight="1" x14ac:dyDescent="0.2">
      <c r="A301" s="6">
        <v>377</v>
      </c>
      <c r="B301" s="6" t="s">
        <v>3528</v>
      </c>
      <c r="C301" s="6" t="s">
        <v>3524</v>
      </c>
      <c r="D301" s="6" t="s">
        <v>3525</v>
      </c>
      <c r="E301" s="6"/>
      <c r="F301" s="6" t="s">
        <v>18</v>
      </c>
      <c r="G301" s="6" t="s">
        <v>17</v>
      </c>
      <c r="H301" s="6">
        <v>46835</v>
      </c>
      <c r="I301" s="6" t="s">
        <v>3529</v>
      </c>
      <c r="J301" s="6" t="s">
        <v>3530</v>
      </c>
      <c r="K301" s="5" t="str">
        <f t="shared" si="8"/>
        <v>5419</v>
      </c>
      <c r="L301" s="5" t="str">
        <f t="shared" si="9"/>
        <v>S Harrison St</v>
      </c>
      <c r="M301" s="6" t="s">
        <v>18</v>
      </c>
      <c r="N301" s="6">
        <v>46807</v>
      </c>
      <c r="O301" s="6">
        <v>1927677</v>
      </c>
      <c r="P301" s="6" t="s">
        <v>19</v>
      </c>
      <c r="Q301" s="7">
        <v>3616.29</v>
      </c>
      <c r="R301" s="4" t="s">
        <v>3529</v>
      </c>
    </row>
    <row r="302" spans="1:18" s="4" customFormat="1" ht="13.1" customHeight="1" x14ac:dyDescent="0.2">
      <c r="A302" s="6">
        <v>378</v>
      </c>
      <c r="B302" s="6" t="s">
        <v>3531</v>
      </c>
      <c r="C302" s="6" t="s">
        <v>3532</v>
      </c>
      <c r="D302" s="6" t="s">
        <v>3533</v>
      </c>
      <c r="E302" s="6"/>
      <c r="F302" s="6" t="s">
        <v>18</v>
      </c>
      <c r="G302" s="6" t="s">
        <v>17</v>
      </c>
      <c r="H302" s="6">
        <v>46804</v>
      </c>
      <c r="I302" s="6" t="s">
        <v>3534</v>
      </c>
      <c r="J302" s="6" t="s">
        <v>3533</v>
      </c>
      <c r="K302" s="5" t="str">
        <f t="shared" si="8"/>
        <v>816</v>
      </c>
      <c r="L302" s="5" t="str">
        <f t="shared" si="9"/>
        <v>Lavina St</v>
      </c>
      <c r="M302" s="6" t="s">
        <v>18</v>
      </c>
      <c r="N302" s="6">
        <v>46802</v>
      </c>
      <c r="O302" s="6">
        <v>1909592</v>
      </c>
      <c r="P302" s="6" t="s">
        <v>19</v>
      </c>
      <c r="Q302" s="7">
        <v>963.18</v>
      </c>
      <c r="R302" s="4" t="s">
        <v>3534</v>
      </c>
    </row>
    <row r="303" spans="1:18" s="4" customFormat="1" ht="13.1" customHeight="1" x14ac:dyDescent="0.2">
      <c r="A303" s="6">
        <v>379</v>
      </c>
      <c r="B303" s="6" t="s">
        <v>3535</v>
      </c>
      <c r="C303" s="6" t="s">
        <v>3536</v>
      </c>
      <c r="D303" s="6" t="s">
        <v>3537</v>
      </c>
      <c r="E303" s="6" t="s">
        <v>3538</v>
      </c>
      <c r="F303" s="6" t="s">
        <v>18</v>
      </c>
      <c r="G303" s="6" t="s">
        <v>17</v>
      </c>
      <c r="H303" s="6">
        <v>46808</v>
      </c>
      <c r="I303" s="6" t="s">
        <v>3539</v>
      </c>
      <c r="J303" s="6" t="s">
        <v>3540</v>
      </c>
      <c r="K303" s="5" t="str">
        <f t="shared" si="8"/>
        <v>608</v>
      </c>
      <c r="L303" s="5" t="str">
        <f t="shared" si="9"/>
        <v>Putnam St (beh)</v>
      </c>
      <c r="M303" s="6" t="s">
        <v>18</v>
      </c>
      <c r="N303" s="6">
        <v>46808</v>
      </c>
      <c r="O303" s="6">
        <v>1851521</v>
      </c>
      <c r="P303" s="6" t="s">
        <v>19</v>
      </c>
      <c r="Q303" s="7">
        <v>505.25</v>
      </c>
      <c r="R303" s="4" t="s">
        <v>3539</v>
      </c>
    </row>
    <row r="304" spans="1:18" s="4" customFormat="1" ht="13.1" customHeight="1" x14ac:dyDescent="0.2">
      <c r="A304" s="6">
        <v>380</v>
      </c>
      <c r="B304" s="6" t="s">
        <v>3541</v>
      </c>
      <c r="C304" s="6" t="s">
        <v>3542</v>
      </c>
      <c r="D304" s="6" t="s">
        <v>3543</v>
      </c>
      <c r="E304" s="6"/>
      <c r="F304" s="6" t="s">
        <v>18</v>
      </c>
      <c r="G304" s="6" t="s">
        <v>17</v>
      </c>
      <c r="H304" s="6">
        <v>46806</v>
      </c>
      <c r="I304" s="6" t="s">
        <v>3544</v>
      </c>
      <c r="J304" s="6" t="s">
        <v>3543</v>
      </c>
      <c r="K304" s="5" t="str">
        <f t="shared" si="8"/>
        <v>2905</v>
      </c>
      <c r="L304" s="5" t="str">
        <f t="shared" si="9"/>
        <v>Smith St</v>
      </c>
      <c r="M304" s="6" t="s">
        <v>18</v>
      </c>
      <c r="N304" s="6">
        <v>46806</v>
      </c>
      <c r="O304" s="6">
        <v>1915156</v>
      </c>
      <c r="P304" s="6" t="s">
        <v>19</v>
      </c>
      <c r="Q304" s="7">
        <v>968.38</v>
      </c>
      <c r="R304" s="4" t="s">
        <v>3544</v>
      </c>
    </row>
    <row r="305" spans="1:18" s="4" customFormat="1" ht="13.1" customHeight="1" x14ac:dyDescent="0.2">
      <c r="A305" s="6">
        <v>381</v>
      </c>
      <c r="B305" s="6" t="s">
        <v>3545</v>
      </c>
      <c r="C305" s="6" t="s">
        <v>3546</v>
      </c>
      <c r="D305" s="6" t="s">
        <v>3547</v>
      </c>
      <c r="E305" s="6"/>
      <c r="F305" s="6" t="s">
        <v>18</v>
      </c>
      <c r="G305" s="6" t="s">
        <v>17</v>
      </c>
      <c r="H305" s="6">
        <v>46808</v>
      </c>
      <c r="I305" s="6" t="s">
        <v>3548</v>
      </c>
      <c r="J305" s="6" t="s">
        <v>3547</v>
      </c>
      <c r="K305" s="5" t="str">
        <f t="shared" si="8"/>
        <v>1150</v>
      </c>
      <c r="L305" s="5" t="str">
        <f t="shared" si="9"/>
        <v>W Main St</v>
      </c>
      <c r="M305" s="6" t="s">
        <v>18</v>
      </c>
      <c r="N305" s="6">
        <v>46808</v>
      </c>
      <c r="O305" s="6">
        <v>1905004</v>
      </c>
      <c r="P305" s="6" t="s">
        <v>19</v>
      </c>
      <c r="Q305" s="7">
        <v>3346.52</v>
      </c>
      <c r="R305" s="4" t="s">
        <v>3548</v>
      </c>
    </row>
    <row r="306" spans="1:18" s="13" customFormat="1" ht="13.1" customHeight="1" x14ac:dyDescent="0.2">
      <c r="A306" s="11">
        <v>384</v>
      </c>
      <c r="B306" s="11" t="s">
        <v>3549</v>
      </c>
      <c r="C306" s="11" t="s">
        <v>3550</v>
      </c>
      <c r="D306" s="11" t="s">
        <v>3551</v>
      </c>
      <c r="E306" s="11"/>
      <c r="F306" s="11" t="s">
        <v>18</v>
      </c>
      <c r="G306" s="11" t="s">
        <v>17</v>
      </c>
      <c r="H306" s="11">
        <v>46806</v>
      </c>
      <c r="I306" s="11" t="s">
        <v>3552</v>
      </c>
      <c r="J306" s="11" t="s">
        <v>3551</v>
      </c>
      <c r="K306" s="11" t="str">
        <f t="shared" si="8"/>
        <v>3320</v>
      </c>
      <c r="L306" s="11" t="str">
        <f t="shared" si="9"/>
        <v>Abbott St</v>
      </c>
      <c r="M306" s="11" t="s">
        <v>18</v>
      </c>
      <c r="N306" s="11">
        <v>46806</v>
      </c>
      <c r="O306" s="11">
        <v>1947023</v>
      </c>
      <c r="P306" s="11" t="s">
        <v>19</v>
      </c>
      <c r="Q306" s="12">
        <v>22847</v>
      </c>
    </row>
    <row r="307" spans="1:18" s="13" customFormat="1" ht="13.1" customHeight="1" x14ac:dyDescent="0.2">
      <c r="A307" s="11">
        <v>385</v>
      </c>
      <c r="B307" s="11" t="s">
        <v>3553</v>
      </c>
      <c r="C307" s="11" t="s">
        <v>3554</v>
      </c>
      <c r="D307" s="11" t="s">
        <v>139</v>
      </c>
      <c r="E307" s="11"/>
      <c r="F307" s="11" t="s">
        <v>18</v>
      </c>
      <c r="G307" s="11" t="s">
        <v>17</v>
      </c>
      <c r="H307" s="11">
        <v>46869</v>
      </c>
      <c r="I307" s="11" t="s">
        <v>3555</v>
      </c>
      <c r="J307" s="11" t="s">
        <v>3556</v>
      </c>
      <c r="K307" s="11" t="str">
        <f t="shared" si="8"/>
        <v>1410</v>
      </c>
      <c r="L307" s="11" t="str">
        <f t="shared" si="9"/>
        <v>Lillie St</v>
      </c>
      <c r="M307" s="11" t="s">
        <v>18</v>
      </c>
      <c r="N307" s="11">
        <v>46803</v>
      </c>
      <c r="O307" s="11">
        <v>1912756</v>
      </c>
      <c r="P307" s="11" t="s">
        <v>19</v>
      </c>
      <c r="Q307" s="12">
        <v>18510.72</v>
      </c>
    </row>
    <row r="308" spans="1:18" s="4" customFormat="1" ht="13.1" customHeight="1" x14ac:dyDescent="0.2">
      <c r="A308" s="6">
        <v>386</v>
      </c>
      <c r="B308" s="6" t="s">
        <v>137</v>
      </c>
      <c r="C308" s="6" t="s">
        <v>138</v>
      </c>
      <c r="D308" s="6" t="s">
        <v>139</v>
      </c>
      <c r="E308" s="6"/>
      <c r="F308" s="6" t="s">
        <v>18</v>
      </c>
      <c r="G308" s="6" t="s">
        <v>17</v>
      </c>
      <c r="H308" s="6">
        <v>46869</v>
      </c>
      <c r="I308" s="6" t="s">
        <v>140</v>
      </c>
      <c r="J308" s="6" t="s">
        <v>141</v>
      </c>
      <c r="K308" s="5" t="str">
        <f t="shared" si="8"/>
        <v>2621</v>
      </c>
      <c r="L308" s="5" t="str">
        <f t="shared" si="9"/>
        <v>Chestnut St</v>
      </c>
      <c r="M308" s="6" t="s">
        <v>18</v>
      </c>
      <c r="N308" s="6">
        <v>46803</v>
      </c>
      <c r="O308" s="6">
        <v>1938461</v>
      </c>
      <c r="P308" s="6" t="s">
        <v>19</v>
      </c>
      <c r="Q308" s="7">
        <v>1317.52</v>
      </c>
      <c r="R308" s="4" t="s">
        <v>140</v>
      </c>
    </row>
    <row r="309" spans="1:18" s="4" customFormat="1" ht="13.1" customHeight="1" x14ac:dyDescent="0.2">
      <c r="A309" s="6">
        <v>387</v>
      </c>
      <c r="B309" s="6" t="s">
        <v>3576</v>
      </c>
      <c r="C309" s="6" t="s">
        <v>3558</v>
      </c>
      <c r="D309" s="6" t="s">
        <v>2894</v>
      </c>
      <c r="E309" s="6"/>
      <c r="F309" s="6" t="s">
        <v>18</v>
      </c>
      <c r="G309" s="6" t="s">
        <v>17</v>
      </c>
      <c r="H309" s="6">
        <v>46806</v>
      </c>
      <c r="I309" s="6" t="s">
        <v>3577</v>
      </c>
      <c r="J309" s="6" t="s">
        <v>3578</v>
      </c>
      <c r="K309" s="5" t="str">
        <f t="shared" si="8"/>
        <v>3602</v>
      </c>
      <c r="L309" s="5" t="str">
        <f t="shared" si="9"/>
        <v>Schele Ave</v>
      </c>
      <c r="M309" s="6" t="s">
        <v>18</v>
      </c>
      <c r="N309" s="6">
        <v>46803</v>
      </c>
      <c r="O309" s="6">
        <v>1939806</v>
      </c>
      <c r="P309" s="6" t="s">
        <v>19</v>
      </c>
      <c r="Q309" s="7">
        <v>1263.6400000000001</v>
      </c>
      <c r="R309" s="4" t="s">
        <v>3577</v>
      </c>
    </row>
    <row r="310" spans="1:18" s="4" customFormat="1" ht="13.1" customHeight="1" x14ac:dyDescent="0.2">
      <c r="A310" s="6">
        <v>388</v>
      </c>
      <c r="B310" s="6" t="s">
        <v>3570</v>
      </c>
      <c r="C310" s="6" t="s">
        <v>3558</v>
      </c>
      <c r="D310" s="6" t="s">
        <v>2894</v>
      </c>
      <c r="E310" s="6"/>
      <c r="F310" s="6" t="s">
        <v>18</v>
      </c>
      <c r="G310" s="6" t="s">
        <v>17</v>
      </c>
      <c r="H310" s="6">
        <v>46806</v>
      </c>
      <c r="I310" s="6" t="s">
        <v>3571</v>
      </c>
      <c r="J310" s="6" t="s">
        <v>3572</v>
      </c>
      <c r="K310" s="5" t="str">
        <f t="shared" si="8"/>
        <v>3711</v>
      </c>
      <c r="L310" s="5" t="str">
        <f t="shared" si="9"/>
        <v>Schele Ave</v>
      </c>
      <c r="M310" s="6" t="s">
        <v>18</v>
      </c>
      <c r="N310" s="6">
        <v>46803</v>
      </c>
      <c r="O310" s="6">
        <v>1939798</v>
      </c>
      <c r="P310" s="6" t="s">
        <v>19</v>
      </c>
      <c r="Q310" s="7">
        <v>703.48</v>
      </c>
      <c r="R310" s="4" t="s">
        <v>3571</v>
      </c>
    </row>
    <row r="311" spans="1:18" s="4" customFormat="1" ht="13.1" customHeight="1" x14ac:dyDescent="0.2">
      <c r="A311" s="6">
        <v>389</v>
      </c>
      <c r="B311" s="6" t="s">
        <v>3573</v>
      </c>
      <c r="C311" s="6" t="s">
        <v>3558</v>
      </c>
      <c r="D311" s="6" t="s">
        <v>2894</v>
      </c>
      <c r="E311" s="6"/>
      <c r="F311" s="6" t="s">
        <v>18</v>
      </c>
      <c r="G311" s="6" t="s">
        <v>17</v>
      </c>
      <c r="H311" s="6">
        <v>46806</v>
      </c>
      <c r="I311" s="6" t="s">
        <v>3574</v>
      </c>
      <c r="J311" s="6" t="s">
        <v>3575</v>
      </c>
      <c r="K311" s="5" t="str">
        <f t="shared" si="8"/>
        <v>3713</v>
      </c>
      <c r="L311" s="5" t="str">
        <f t="shared" si="9"/>
        <v>Schele Ave</v>
      </c>
      <c r="M311" s="6" t="s">
        <v>18</v>
      </c>
      <c r="N311" s="6">
        <v>46803</v>
      </c>
      <c r="O311" s="6">
        <v>1939799</v>
      </c>
      <c r="P311" s="6" t="s">
        <v>19</v>
      </c>
      <c r="Q311" s="7">
        <v>703.48</v>
      </c>
      <c r="R311" s="4" t="s">
        <v>3574</v>
      </c>
    </row>
    <row r="312" spans="1:18" s="4" customFormat="1" ht="13.1" customHeight="1" x14ac:dyDescent="0.2">
      <c r="A312" s="6">
        <v>390</v>
      </c>
      <c r="B312" s="6" t="s">
        <v>3557</v>
      </c>
      <c r="C312" s="6" t="s">
        <v>3558</v>
      </c>
      <c r="D312" s="6" t="s">
        <v>2894</v>
      </c>
      <c r="E312" s="6"/>
      <c r="F312" s="6" t="s">
        <v>18</v>
      </c>
      <c r="G312" s="6" t="s">
        <v>17</v>
      </c>
      <c r="H312" s="6">
        <v>46806</v>
      </c>
      <c r="I312" s="6" t="s">
        <v>3559</v>
      </c>
      <c r="J312" s="6" t="s">
        <v>3560</v>
      </c>
      <c r="K312" s="5" t="str">
        <f t="shared" si="8"/>
        <v>2528</v>
      </c>
      <c r="L312" s="5" t="str">
        <f t="shared" si="9"/>
        <v>Caroline St</v>
      </c>
      <c r="M312" s="6" t="s">
        <v>18</v>
      </c>
      <c r="N312" s="6">
        <v>46803</v>
      </c>
      <c r="O312" s="6">
        <v>1913302</v>
      </c>
      <c r="P312" s="6" t="s">
        <v>19</v>
      </c>
      <c r="Q312" s="7">
        <v>770.82</v>
      </c>
      <c r="R312" s="4" t="s">
        <v>3559</v>
      </c>
    </row>
    <row r="313" spans="1:18" s="4" customFormat="1" ht="13.1" customHeight="1" x14ac:dyDescent="0.2">
      <c r="A313" s="6">
        <v>391</v>
      </c>
      <c r="B313" s="6" t="s">
        <v>3561</v>
      </c>
      <c r="C313" s="6" t="s">
        <v>3558</v>
      </c>
      <c r="D313" s="6" t="s">
        <v>2894</v>
      </c>
      <c r="E313" s="6"/>
      <c r="F313" s="6" t="s">
        <v>18</v>
      </c>
      <c r="G313" s="6" t="s">
        <v>17</v>
      </c>
      <c r="H313" s="6">
        <v>46806</v>
      </c>
      <c r="I313" s="6" t="s">
        <v>3562</v>
      </c>
      <c r="J313" s="6" t="s">
        <v>3563</v>
      </c>
      <c r="K313" s="5" t="str">
        <f t="shared" si="8"/>
        <v>2530</v>
      </c>
      <c r="L313" s="5" t="str">
        <f t="shared" si="9"/>
        <v>Caroline St</v>
      </c>
      <c r="M313" s="6" t="s">
        <v>18</v>
      </c>
      <c r="N313" s="6">
        <v>46803</v>
      </c>
      <c r="O313" s="6">
        <v>1913303</v>
      </c>
      <c r="P313" s="6" t="s">
        <v>19</v>
      </c>
      <c r="Q313" s="7">
        <v>770.82</v>
      </c>
      <c r="R313" s="4" t="s">
        <v>3562</v>
      </c>
    </row>
    <row r="314" spans="1:18" s="4" customFormat="1" ht="13.1" customHeight="1" x14ac:dyDescent="0.2">
      <c r="A314" s="6">
        <v>392</v>
      </c>
      <c r="B314" s="6" t="s">
        <v>3567</v>
      </c>
      <c r="C314" s="6" t="s">
        <v>3558</v>
      </c>
      <c r="D314" s="6" t="s">
        <v>2894</v>
      </c>
      <c r="E314" s="6"/>
      <c r="F314" s="6" t="s">
        <v>18</v>
      </c>
      <c r="G314" s="6" t="s">
        <v>17</v>
      </c>
      <c r="H314" s="6">
        <v>46806</v>
      </c>
      <c r="I314" s="6" t="s">
        <v>3568</v>
      </c>
      <c r="J314" s="6" t="s">
        <v>3569</v>
      </c>
      <c r="K314" s="5" t="str">
        <f t="shared" si="8"/>
        <v>4702</v>
      </c>
      <c r="L314" s="5" t="str">
        <f t="shared" si="9"/>
        <v>S Monroe St</v>
      </c>
      <c r="M314" s="6" t="s">
        <v>18</v>
      </c>
      <c r="N314" s="6">
        <v>46806</v>
      </c>
      <c r="O314" s="6">
        <v>1928249</v>
      </c>
      <c r="P314" s="6" t="s">
        <v>19</v>
      </c>
      <c r="Q314" s="7">
        <v>1074.96</v>
      </c>
      <c r="R314" s="4" t="s">
        <v>3568</v>
      </c>
    </row>
    <row r="315" spans="1:18" s="4" customFormat="1" ht="13.1" customHeight="1" x14ac:dyDescent="0.2">
      <c r="A315" s="6">
        <v>393</v>
      </c>
      <c r="B315" s="6" t="s">
        <v>3564</v>
      </c>
      <c r="C315" s="6" t="s">
        <v>3558</v>
      </c>
      <c r="D315" s="6" t="s">
        <v>2894</v>
      </c>
      <c r="E315" s="6"/>
      <c r="F315" s="6" t="s">
        <v>18</v>
      </c>
      <c r="G315" s="6" t="s">
        <v>17</v>
      </c>
      <c r="H315" s="6">
        <v>46806</v>
      </c>
      <c r="I315" s="6" t="s">
        <v>3565</v>
      </c>
      <c r="J315" s="6" t="s">
        <v>3566</v>
      </c>
      <c r="K315" s="5" t="str">
        <f t="shared" si="8"/>
        <v>4519</v>
      </c>
      <c r="L315" s="5" t="str">
        <f t="shared" si="9"/>
        <v>Avondale Dr</v>
      </c>
      <c r="M315" s="6" t="s">
        <v>18</v>
      </c>
      <c r="N315" s="6">
        <v>46806</v>
      </c>
      <c r="O315" s="6">
        <v>1927915</v>
      </c>
      <c r="P315" s="6" t="s">
        <v>19</v>
      </c>
      <c r="Q315" s="7">
        <v>1203.6300000000001</v>
      </c>
      <c r="R315" s="4" t="s">
        <v>3565</v>
      </c>
    </row>
    <row r="316" spans="1:18" s="4" customFormat="1" ht="13.1" customHeight="1" x14ac:dyDescent="0.2">
      <c r="A316" s="6">
        <v>394</v>
      </c>
      <c r="B316" s="6" t="s">
        <v>3579</v>
      </c>
      <c r="C316" s="6" t="s">
        <v>3580</v>
      </c>
      <c r="D316" s="6" t="s">
        <v>3581</v>
      </c>
      <c r="E316" s="6"/>
      <c r="F316" s="6" t="s">
        <v>18</v>
      </c>
      <c r="G316" s="6" t="s">
        <v>17</v>
      </c>
      <c r="H316" s="6">
        <v>46803</v>
      </c>
      <c r="I316" s="6" t="s">
        <v>3582</v>
      </c>
      <c r="J316" s="6" t="s">
        <v>3581</v>
      </c>
      <c r="K316" s="5" t="str">
        <f t="shared" si="8"/>
        <v>2202</v>
      </c>
      <c r="L316" s="5" t="str">
        <f t="shared" si="9"/>
        <v>Roy St</v>
      </c>
      <c r="M316" s="6" t="s">
        <v>18</v>
      </c>
      <c r="N316" s="6">
        <v>46803</v>
      </c>
      <c r="O316" s="6">
        <v>1938842</v>
      </c>
      <c r="P316" s="6" t="s">
        <v>19</v>
      </c>
      <c r="Q316" s="7">
        <v>16572.53</v>
      </c>
      <c r="R316" s="4" t="s">
        <v>3582</v>
      </c>
    </row>
    <row r="317" spans="1:18" s="13" customFormat="1" ht="13.1" customHeight="1" x14ac:dyDescent="0.2">
      <c r="A317" s="11">
        <v>395</v>
      </c>
      <c r="B317" s="11" t="s">
        <v>3583</v>
      </c>
      <c r="C317" s="11" t="s">
        <v>3584</v>
      </c>
      <c r="D317" s="11" t="s">
        <v>3581</v>
      </c>
      <c r="E317" s="11"/>
      <c r="F317" s="11" t="s">
        <v>18</v>
      </c>
      <c r="G317" s="11" t="s">
        <v>17</v>
      </c>
      <c r="H317" s="11">
        <v>46803</v>
      </c>
      <c r="I317" s="11" t="s">
        <v>3585</v>
      </c>
      <c r="J317" s="11" t="s">
        <v>3586</v>
      </c>
      <c r="K317" s="11" t="str">
        <f t="shared" si="8"/>
        <v>1532</v>
      </c>
      <c r="L317" s="11" t="str">
        <f t="shared" si="9"/>
        <v>Edsall Av</v>
      </c>
      <c r="M317" s="11" t="s">
        <v>18</v>
      </c>
      <c r="N317" s="11">
        <v>46803</v>
      </c>
      <c r="O317" s="11">
        <v>1938342</v>
      </c>
      <c r="P317" s="11" t="s">
        <v>19</v>
      </c>
      <c r="Q317" s="12">
        <v>3339.5</v>
      </c>
    </row>
    <row r="318" spans="1:18" s="4" customFormat="1" ht="13.1" customHeight="1" x14ac:dyDescent="0.2">
      <c r="A318" s="6">
        <v>396</v>
      </c>
      <c r="B318" s="6" t="s">
        <v>3591</v>
      </c>
      <c r="C318" s="6" t="s">
        <v>3588</v>
      </c>
      <c r="D318" s="6" t="s">
        <v>3589</v>
      </c>
      <c r="E318" s="6"/>
      <c r="F318" s="6" t="s">
        <v>18</v>
      </c>
      <c r="G318" s="6" t="s">
        <v>17</v>
      </c>
      <c r="H318" s="6">
        <v>46806</v>
      </c>
      <c r="I318" s="6" t="s">
        <v>3592</v>
      </c>
      <c r="J318" s="6" t="s">
        <v>5088</v>
      </c>
      <c r="K318" s="5" t="str">
        <f t="shared" ref="K318:K380" si="10">LEFT(J318,FIND(" ",J318,1)-1)</f>
        <v/>
      </c>
      <c r="L318" s="5" t="str">
        <f t="shared" ref="L318:L380" si="11">RIGHT(J318,LEN(J318)-FIND(" ",J318,1))</f>
        <v>E Sherwood Terr</v>
      </c>
      <c r="M318" s="6" t="s">
        <v>18</v>
      </c>
      <c r="N318" s="6">
        <v>46806</v>
      </c>
      <c r="O318" s="6">
        <v>78759190</v>
      </c>
      <c r="P318" s="6" t="s">
        <v>87</v>
      </c>
      <c r="Q318" s="7">
        <v>893.55</v>
      </c>
      <c r="R318" s="4" t="s">
        <v>3592</v>
      </c>
    </row>
    <row r="319" spans="1:18" s="4" customFormat="1" ht="13.1" customHeight="1" x14ac:dyDescent="0.2">
      <c r="A319" s="6">
        <v>397</v>
      </c>
      <c r="B319" s="6" t="s">
        <v>3593</v>
      </c>
      <c r="C319" s="6" t="s">
        <v>3588</v>
      </c>
      <c r="D319" s="6" t="s">
        <v>3589</v>
      </c>
      <c r="E319" s="6"/>
      <c r="F319" s="6" t="s">
        <v>18</v>
      </c>
      <c r="G319" s="6" t="s">
        <v>17</v>
      </c>
      <c r="H319" s="6">
        <v>46806</v>
      </c>
      <c r="I319" s="6" t="s">
        <v>3594</v>
      </c>
      <c r="J319" s="6" t="s">
        <v>3595</v>
      </c>
      <c r="K319" s="5" t="str">
        <f t="shared" si="10"/>
        <v>3816</v>
      </c>
      <c r="L319" s="5" t="str">
        <f t="shared" si="11"/>
        <v>Gretna Av</v>
      </c>
      <c r="M319" s="6" t="s">
        <v>18</v>
      </c>
      <c r="N319" s="6">
        <v>46806</v>
      </c>
      <c r="O319" s="6">
        <v>1949690</v>
      </c>
      <c r="P319" s="6" t="s">
        <v>87</v>
      </c>
      <c r="Q319" s="7">
        <v>675.05</v>
      </c>
      <c r="R319" s="4" t="s">
        <v>3594</v>
      </c>
    </row>
    <row r="320" spans="1:18" s="4" customFormat="1" ht="13.1" customHeight="1" x14ac:dyDescent="0.2">
      <c r="A320" s="6">
        <v>398</v>
      </c>
      <c r="B320" s="6" t="s">
        <v>3596</v>
      </c>
      <c r="C320" s="6" t="s">
        <v>3588</v>
      </c>
      <c r="D320" s="6" t="s">
        <v>3589</v>
      </c>
      <c r="E320" s="6"/>
      <c r="F320" s="6" t="s">
        <v>18</v>
      </c>
      <c r="G320" s="6" t="s">
        <v>17</v>
      </c>
      <c r="H320" s="6">
        <v>46806</v>
      </c>
      <c r="I320" s="6" t="s">
        <v>3597</v>
      </c>
      <c r="J320" s="6" t="s">
        <v>3598</v>
      </c>
      <c r="K320" s="5" t="str">
        <f t="shared" si="10"/>
        <v>4212</v>
      </c>
      <c r="L320" s="5" t="str">
        <f t="shared" si="11"/>
        <v>Gretna Av</v>
      </c>
      <c r="M320" s="6" t="s">
        <v>18</v>
      </c>
      <c r="N320" s="6">
        <v>46806</v>
      </c>
      <c r="O320" s="6">
        <v>1949822</v>
      </c>
      <c r="P320" s="6" t="s">
        <v>39</v>
      </c>
      <c r="Q320" s="7">
        <v>774.59</v>
      </c>
      <c r="R320" s="4" t="s">
        <v>3597</v>
      </c>
    </row>
    <row r="321" spans="1:18" s="4" customFormat="1" ht="13.1" customHeight="1" x14ac:dyDescent="0.2">
      <c r="A321" s="6">
        <v>399</v>
      </c>
      <c r="B321" s="6" t="s">
        <v>3599</v>
      </c>
      <c r="C321" s="6" t="s">
        <v>3588</v>
      </c>
      <c r="D321" s="6" t="s">
        <v>3589</v>
      </c>
      <c r="E321" s="6"/>
      <c r="F321" s="6" t="s">
        <v>18</v>
      </c>
      <c r="G321" s="6" t="s">
        <v>17</v>
      </c>
      <c r="H321" s="6">
        <v>46806</v>
      </c>
      <c r="I321" s="6" t="s">
        <v>3600</v>
      </c>
      <c r="J321" s="6" t="s">
        <v>3601</v>
      </c>
      <c r="K321" s="5" t="str">
        <f t="shared" si="10"/>
        <v>4104</v>
      </c>
      <c r="L321" s="5" t="str">
        <f t="shared" si="11"/>
        <v>E Fleming Av</v>
      </c>
      <c r="M321" s="6" t="s">
        <v>18</v>
      </c>
      <c r="N321" s="6">
        <v>46806</v>
      </c>
      <c r="O321" s="6">
        <v>1949842</v>
      </c>
      <c r="P321" s="6" t="s">
        <v>39</v>
      </c>
      <c r="Q321" s="7">
        <v>799.33</v>
      </c>
      <c r="R321" s="4" t="s">
        <v>3600</v>
      </c>
    </row>
    <row r="322" spans="1:18" s="4" customFormat="1" ht="13.1" customHeight="1" x14ac:dyDescent="0.2">
      <c r="A322" s="6">
        <v>400</v>
      </c>
      <c r="B322" s="6" t="s">
        <v>3602</v>
      </c>
      <c r="C322" s="6" t="s">
        <v>3588</v>
      </c>
      <c r="D322" s="6" t="s">
        <v>3589</v>
      </c>
      <c r="E322" s="6"/>
      <c r="F322" s="6" t="s">
        <v>18</v>
      </c>
      <c r="G322" s="6" t="s">
        <v>17</v>
      </c>
      <c r="H322" s="6">
        <v>46806</v>
      </c>
      <c r="I322" s="6" t="s">
        <v>3603</v>
      </c>
      <c r="J322" s="6" t="s">
        <v>3604</v>
      </c>
      <c r="K322" s="5" t="str">
        <f t="shared" si="10"/>
        <v>4100</v>
      </c>
      <c r="L322" s="5" t="str">
        <f t="shared" si="11"/>
        <v>Maple Grove</v>
      </c>
      <c r="M322" s="6" t="s">
        <v>18</v>
      </c>
      <c r="N322" s="6">
        <v>46806</v>
      </c>
      <c r="O322" s="6">
        <v>1949882</v>
      </c>
      <c r="P322" s="6" t="s">
        <v>39</v>
      </c>
      <c r="Q322" s="7">
        <v>618.89</v>
      </c>
      <c r="R322" s="4" t="s">
        <v>3603</v>
      </c>
    </row>
    <row r="323" spans="1:18" s="4" customFormat="1" ht="13.1" customHeight="1" x14ac:dyDescent="0.2">
      <c r="A323" s="6">
        <v>401</v>
      </c>
      <c r="B323" s="6" t="s">
        <v>3587</v>
      </c>
      <c r="C323" s="6" t="s">
        <v>3588</v>
      </c>
      <c r="D323" s="6" t="s">
        <v>3589</v>
      </c>
      <c r="E323" s="6"/>
      <c r="F323" s="6" t="s">
        <v>18</v>
      </c>
      <c r="G323" s="6" t="s">
        <v>17</v>
      </c>
      <c r="H323" s="6">
        <v>46806</v>
      </c>
      <c r="I323" s="6" t="s">
        <v>3590</v>
      </c>
      <c r="J323" s="6" t="s">
        <v>5126</v>
      </c>
      <c r="K323" s="5" t="str">
        <f t="shared" si="10"/>
        <v/>
      </c>
      <c r="L323" s="5" t="str">
        <f t="shared" si="11"/>
        <v>Orchard Ln</v>
      </c>
      <c r="M323" s="6" t="s">
        <v>18</v>
      </c>
      <c r="N323" s="6">
        <v>46809</v>
      </c>
      <c r="O323" s="6">
        <v>1933278</v>
      </c>
      <c r="P323" s="6" t="s">
        <v>19</v>
      </c>
      <c r="Q323" s="7">
        <v>1903.56</v>
      </c>
      <c r="R323" s="4" t="s">
        <v>3590</v>
      </c>
    </row>
    <row r="324" spans="1:18" s="4" customFormat="1" ht="13.1" customHeight="1" x14ac:dyDescent="0.2">
      <c r="A324" s="6">
        <v>402</v>
      </c>
      <c r="B324" s="6" t="s">
        <v>3605</v>
      </c>
      <c r="C324" s="6" t="s">
        <v>3606</v>
      </c>
      <c r="D324" s="6" t="s">
        <v>3607</v>
      </c>
      <c r="E324" s="6"/>
      <c r="F324" s="6" t="s">
        <v>18</v>
      </c>
      <c r="G324" s="6" t="s">
        <v>17</v>
      </c>
      <c r="H324" s="6">
        <v>46815</v>
      </c>
      <c r="I324" s="6" t="s">
        <v>3608</v>
      </c>
      <c r="J324" s="6" t="s">
        <v>3609</v>
      </c>
      <c r="K324" s="5" t="str">
        <f t="shared" si="10"/>
        <v>5114</v>
      </c>
      <c r="L324" s="5" t="str">
        <f t="shared" si="11"/>
        <v>Nevada Ave (beh)</v>
      </c>
      <c r="M324" s="6" t="s">
        <v>18</v>
      </c>
      <c r="N324" s="6">
        <v>46815</v>
      </c>
      <c r="O324" s="6">
        <v>1878251</v>
      </c>
      <c r="P324" s="6" t="s">
        <v>128</v>
      </c>
      <c r="Q324" s="7">
        <v>571.38</v>
      </c>
      <c r="R324" s="4" t="s">
        <v>3608</v>
      </c>
    </row>
    <row r="325" spans="1:18" s="4" customFormat="1" ht="13.1" customHeight="1" x14ac:dyDescent="0.2">
      <c r="A325" s="6">
        <v>403</v>
      </c>
      <c r="B325" s="6" t="s">
        <v>142</v>
      </c>
      <c r="C325" s="6" t="s">
        <v>143</v>
      </c>
      <c r="D325" s="6" t="s">
        <v>144</v>
      </c>
      <c r="E325" s="6"/>
      <c r="F325" s="6" t="s">
        <v>18</v>
      </c>
      <c r="G325" s="6" t="s">
        <v>17</v>
      </c>
      <c r="H325" s="6">
        <v>46803</v>
      </c>
      <c r="I325" s="6" t="s">
        <v>145</v>
      </c>
      <c r="J325" s="6" t="s">
        <v>146</v>
      </c>
      <c r="K325" s="5" t="str">
        <f t="shared" si="10"/>
        <v>2525</v>
      </c>
      <c r="L325" s="5" t="str">
        <f t="shared" si="11"/>
        <v>S Lafayette St</v>
      </c>
      <c r="M325" s="6" t="s">
        <v>18</v>
      </c>
      <c r="N325" s="6">
        <v>46803</v>
      </c>
      <c r="O325" s="6">
        <v>1913281</v>
      </c>
      <c r="P325" s="6" t="s">
        <v>19</v>
      </c>
      <c r="Q325" s="7">
        <v>508.83</v>
      </c>
      <c r="R325" s="4" t="s">
        <v>145</v>
      </c>
    </row>
    <row r="326" spans="1:18" s="4" customFormat="1" ht="13.1" customHeight="1" x14ac:dyDescent="0.2">
      <c r="A326" s="6">
        <v>404</v>
      </c>
      <c r="B326" s="6" t="s">
        <v>3610</v>
      </c>
      <c r="C326" s="6" t="s">
        <v>3611</v>
      </c>
      <c r="D326" s="6" t="s">
        <v>3612</v>
      </c>
      <c r="E326" s="6"/>
      <c r="F326" s="6" t="s">
        <v>3613</v>
      </c>
      <c r="G326" s="6" t="s">
        <v>17</v>
      </c>
      <c r="H326" s="6">
        <v>46168</v>
      </c>
      <c r="I326" s="6" t="s">
        <v>3614</v>
      </c>
      <c r="J326" s="6" t="s">
        <v>3615</v>
      </c>
      <c r="K326" s="5" t="str">
        <f t="shared" si="10"/>
        <v>817</v>
      </c>
      <c r="L326" s="5" t="str">
        <f t="shared" si="11"/>
        <v>Wilt St</v>
      </c>
      <c r="M326" s="6" t="s">
        <v>18</v>
      </c>
      <c r="N326" s="6">
        <v>46802</v>
      </c>
      <c r="O326" s="6">
        <v>1909577</v>
      </c>
      <c r="P326" s="6" t="s">
        <v>19</v>
      </c>
      <c r="Q326" s="7">
        <v>2067.46</v>
      </c>
      <c r="R326" s="4" t="s">
        <v>3614</v>
      </c>
    </row>
    <row r="327" spans="1:18" s="4" customFormat="1" ht="13.1" customHeight="1" x14ac:dyDescent="0.2">
      <c r="A327" s="6">
        <v>410</v>
      </c>
      <c r="B327" s="6" t="s">
        <v>3616</v>
      </c>
      <c r="C327" s="6" t="s">
        <v>3617</v>
      </c>
      <c r="D327" s="6" t="s">
        <v>3618</v>
      </c>
      <c r="E327" s="6"/>
      <c r="F327" s="6" t="s">
        <v>18</v>
      </c>
      <c r="G327" s="6" t="s">
        <v>17</v>
      </c>
      <c r="H327" s="6">
        <v>46803</v>
      </c>
      <c r="I327" s="6" t="s">
        <v>3619</v>
      </c>
      <c r="J327" s="6" t="s">
        <v>3618</v>
      </c>
      <c r="K327" s="5" t="str">
        <f t="shared" si="10"/>
        <v>836</v>
      </c>
      <c r="L327" s="5" t="str">
        <f t="shared" si="11"/>
        <v>Madison St</v>
      </c>
      <c r="M327" s="6" t="s">
        <v>18</v>
      </c>
      <c r="N327" s="6">
        <v>46803</v>
      </c>
      <c r="O327" s="6">
        <v>1900713</v>
      </c>
      <c r="P327" s="6" t="s">
        <v>19</v>
      </c>
      <c r="Q327" s="7">
        <v>1007.46</v>
      </c>
      <c r="R327" s="4" t="s">
        <v>3619</v>
      </c>
    </row>
    <row r="328" spans="1:18" s="4" customFormat="1" ht="13.1" customHeight="1" x14ac:dyDescent="0.2">
      <c r="A328" s="6">
        <v>411</v>
      </c>
      <c r="B328" s="6" t="s">
        <v>3620</v>
      </c>
      <c r="C328" s="6" t="s">
        <v>3621</v>
      </c>
      <c r="D328" s="6" t="s">
        <v>3622</v>
      </c>
      <c r="E328" s="6"/>
      <c r="F328" s="6" t="s">
        <v>18</v>
      </c>
      <c r="G328" s="6" t="s">
        <v>17</v>
      </c>
      <c r="H328" s="6">
        <v>46809</v>
      </c>
      <c r="I328" s="6" t="s">
        <v>3623</v>
      </c>
      <c r="J328" s="6" t="s">
        <v>3624</v>
      </c>
      <c r="K328" s="5" t="str">
        <f t="shared" si="10"/>
        <v>705</v>
      </c>
      <c r="L328" s="5" t="str">
        <f t="shared" si="11"/>
        <v>W Lexington Av</v>
      </c>
      <c r="M328" s="6" t="s">
        <v>18</v>
      </c>
      <c r="N328" s="6">
        <v>46807</v>
      </c>
      <c r="O328" s="6">
        <v>1920010</v>
      </c>
      <c r="P328" s="6" t="s">
        <v>19</v>
      </c>
      <c r="Q328" s="7">
        <v>2312.44</v>
      </c>
      <c r="R328" s="4" t="s">
        <v>3623</v>
      </c>
    </row>
    <row r="329" spans="1:18" s="4" customFormat="1" ht="13.1" customHeight="1" x14ac:dyDescent="0.2">
      <c r="A329" s="6">
        <v>412</v>
      </c>
      <c r="B329" s="6" t="s">
        <v>3625</v>
      </c>
      <c r="C329" s="6" t="s">
        <v>3626</v>
      </c>
      <c r="D329" s="6" t="s">
        <v>3627</v>
      </c>
      <c r="E329" s="6"/>
      <c r="F329" s="6" t="s">
        <v>3628</v>
      </c>
      <c r="G329" s="6" t="s">
        <v>3629</v>
      </c>
      <c r="H329" s="6">
        <v>30055</v>
      </c>
      <c r="I329" s="6" t="s">
        <v>3630</v>
      </c>
      <c r="J329" s="6" t="s">
        <v>3631</v>
      </c>
      <c r="K329" s="5" t="str">
        <f t="shared" si="10"/>
        <v>2513</v>
      </c>
      <c r="L329" s="5" t="str">
        <f t="shared" si="11"/>
        <v>Winch St</v>
      </c>
      <c r="M329" s="6" t="s">
        <v>18</v>
      </c>
      <c r="N329" s="6">
        <v>46803</v>
      </c>
      <c r="O329" s="6">
        <v>1938041</v>
      </c>
      <c r="P329" s="6" t="s">
        <v>19</v>
      </c>
      <c r="Q329" s="7">
        <v>577.25</v>
      </c>
      <c r="R329" s="4" t="s">
        <v>3630</v>
      </c>
    </row>
    <row r="330" spans="1:18" s="4" customFormat="1" ht="13.1" customHeight="1" x14ac:dyDescent="0.2">
      <c r="A330" s="6">
        <v>415</v>
      </c>
      <c r="B330" s="6" t="s">
        <v>3632</v>
      </c>
      <c r="C330" s="6" t="s">
        <v>3633</v>
      </c>
      <c r="D330" s="6" t="s">
        <v>3634</v>
      </c>
      <c r="E330" s="6"/>
      <c r="F330" s="6" t="s">
        <v>18</v>
      </c>
      <c r="G330" s="6" t="s">
        <v>17</v>
      </c>
      <c r="H330" s="6">
        <v>46819</v>
      </c>
      <c r="I330" s="6" t="s">
        <v>3635</v>
      </c>
      <c r="J330" s="6" t="s">
        <v>3634</v>
      </c>
      <c r="K330" s="5" t="str">
        <f t="shared" si="10"/>
        <v>607</v>
      </c>
      <c r="L330" s="5" t="str">
        <f t="shared" si="11"/>
        <v>Pinetree Dr</v>
      </c>
      <c r="M330" s="6" t="s">
        <v>18</v>
      </c>
      <c r="N330" s="6">
        <v>46819</v>
      </c>
      <c r="O330" s="6">
        <v>1957453</v>
      </c>
      <c r="P330" s="6" t="s">
        <v>842</v>
      </c>
      <c r="Q330" s="7">
        <v>2073.2800000000002</v>
      </c>
      <c r="R330" s="4" t="s">
        <v>3635</v>
      </c>
    </row>
    <row r="331" spans="1:18" s="4" customFormat="1" ht="13.1" customHeight="1" x14ac:dyDescent="0.2">
      <c r="A331" s="6">
        <v>416</v>
      </c>
      <c r="B331" s="6" t="s">
        <v>3636</v>
      </c>
      <c r="C331" s="6" t="s">
        <v>148</v>
      </c>
      <c r="D331" s="6" t="s">
        <v>149</v>
      </c>
      <c r="E331" s="6"/>
      <c r="F331" s="6" t="s">
        <v>18</v>
      </c>
      <c r="G331" s="6" t="s">
        <v>17</v>
      </c>
      <c r="H331" s="6">
        <v>46804</v>
      </c>
      <c r="I331" s="6" t="s">
        <v>3637</v>
      </c>
      <c r="J331" s="6" t="s">
        <v>3638</v>
      </c>
      <c r="K331" s="5" t="str">
        <f t="shared" si="10"/>
        <v>1219</v>
      </c>
      <c r="L331" s="5" t="str">
        <f t="shared" si="11"/>
        <v>E Wayne St</v>
      </c>
      <c r="M331" s="6" t="s">
        <v>18</v>
      </c>
      <c r="N331" s="6">
        <v>46803</v>
      </c>
      <c r="O331" s="6">
        <v>1900883</v>
      </c>
      <c r="P331" s="6" t="s">
        <v>19</v>
      </c>
      <c r="Q331" s="7">
        <v>679.67</v>
      </c>
      <c r="R331" s="4" t="s">
        <v>3637</v>
      </c>
    </row>
    <row r="332" spans="1:18" s="4" customFormat="1" ht="13.1" customHeight="1" x14ac:dyDescent="0.2">
      <c r="A332" s="6">
        <v>417</v>
      </c>
      <c r="B332" s="6" t="s">
        <v>3639</v>
      </c>
      <c r="C332" s="6" t="s">
        <v>148</v>
      </c>
      <c r="D332" s="6" t="s">
        <v>149</v>
      </c>
      <c r="E332" s="6"/>
      <c r="F332" s="6" t="s">
        <v>18</v>
      </c>
      <c r="G332" s="6" t="s">
        <v>17</v>
      </c>
      <c r="H332" s="6">
        <v>46804</v>
      </c>
      <c r="I332" s="6" t="s">
        <v>3640</v>
      </c>
      <c r="J332" s="6" t="s">
        <v>3641</v>
      </c>
      <c r="K332" s="5" t="str">
        <f t="shared" si="10"/>
        <v>816</v>
      </c>
      <c r="L332" s="5" t="str">
        <f t="shared" si="11"/>
        <v>E Lewis St</v>
      </c>
      <c r="M332" s="6" t="s">
        <v>18</v>
      </c>
      <c r="N332" s="6">
        <v>46803</v>
      </c>
      <c r="O332" s="6">
        <v>1912133</v>
      </c>
      <c r="P332" s="6" t="s">
        <v>19</v>
      </c>
      <c r="Q332" s="7">
        <v>649.89</v>
      </c>
      <c r="R332" s="4" t="s">
        <v>3640</v>
      </c>
    </row>
    <row r="333" spans="1:18" s="4" customFormat="1" ht="13.1" customHeight="1" x14ac:dyDescent="0.2">
      <c r="A333" s="6">
        <v>418</v>
      </c>
      <c r="B333" s="6" t="s">
        <v>3642</v>
      </c>
      <c r="C333" s="6" t="s">
        <v>148</v>
      </c>
      <c r="D333" s="6" t="s">
        <v>149</v>
      </c>
      <c r="E333" s="6"/>
      <c r="F333" s="6" t="s">
        <v>18</v>
      </c>
      <c r="G333" s="6" t="s">
        <v>17</v>
      </c>
      <c r="H333" s="6">
        <v>46804</v>
      </c>
      <c r="I333" s="6" t="s">
        <v>3643</v>
      </c>
      <c r="J333" s="6" t="s">
        <v>3644</v>
      </c>
      <c r="K333" s="5" t="str">
        <f t="shared" si="10"/>
        <v>819</v>
      </c>
      <c r="L333" s="5" t="str">
        <f t="shared" si="11"/>
        <v>Hugh St</v>
      </c>
      <c r="M333" s="6" t="s">
        <v>18</v>
      </c>
      <c r="N333" s="6">
        <v>46803</v>
      </c>
      <c r="O333" s="6">
        <v>1912151</v>
      </c>
      <c r="P333" s="6" t="s">
        <v>19</v>
      </c>
      <c r="Q333" s="7">
        <v>1357.85</v>
      </c>
      <c r="R333" s="4" t="s">
        <v>3643</v>
      </c>
    </row>
    <row r="334" spans="1:18" s="4" customFormat="1" ht="13.1" customHeight="1" x14ac:dyDescent="0.2">
      <c r="A334" s="6">
        <v>419</v>
      </c>
      <c r="B334" s="6" t="s">
        <v>147</v>
      </c>
      <c r="C334" s="6" t="s">
        <v>148</v>
      </c>
      <c r="D334" s="6" t="s">
        <v>149</v>
      </c>
      <c r="E334" s="6"/>
      <c r="F334" s="6" t="s">
        <v>18</v>
      </c>
      <c r="G334" s="6" t="s">
        <v>17</v>
      </c>
      <c r="H334" s="6">
        <v>46804</v>
      </c>
      <c r="I334" s="6" t="s">
        <v>150</v>
      </c>
      <c r="J334" s="6" t="s">
        <v>151</v>
      </c>
      <c r="K334" s="5" t="str">
        <f t="shared" si="10"/>
        <v>821</v>
      </c>
      <c r="L334" s="5" t="str">
        <f t="shared" si="11"/>
        <v>Hugh St</v>
      </c>
      <c r="M334" s="6" t="s">
        <v>18</v>
      </c>
      <c r="N334" s="6">
        <v>46803</v>
      </c>
      <c r="O334" s="6">
        <v>1912152</v>
      </c>
      <c r="P334" s="6" t="s">
        <v>19</v>
      </c>
      <c r="Q334" s="7">
        <v>1301.05</v>
      </c>
      <c r="R334" s="4" t="s">
        <v>150</v>
      </c>
    </row>
    <row r="335" spans="1:18" s="4" customFormat="1" ht="13.1" customHeight="1" x14ac:dyDescent="0.2">
      <c r="A335" s="6">
        <v>420</v>
      </c>
      <c r="B335" s="6" t="s">
        <v>3645</v>
      </c>
      <c r="C335" s="6" t="s">
        <v>148</v>
      </c>
      <c r="D335" s="6" t="s">
        <v>149</v>
      </c>
      <c r="E335" s="6"/>
      <c r="F335" s="6" t="s">
        <v>18</v>
      </c>
      <c r="G335" s="6" t="s">
        <v>17</v>
      </c>
      <c r="H335" s="6">
        <v>46804</v>
      </c>
      <c r="I335" s="6" t="s">
        <v>3646</v>
      </c>
      <c r="J335" s="6" t="s">
        <v>3647</v>
      </c>
      <c r="K335" s="5" t="str">
        <f t="shared" si="10"/>
        <v>837</v>
      </c>
      <c r="L335" s="5" t="str">
        <f t="shared" si="11"/>
        <v>Hugh St</v>
      </c>
      <c r="M335" s="6" t="s">
        <v>18</v>
      </c>
      <c r="N335" s="6">
        <v>46803</v>
      </c>
      <c r="O335" s="6">
        <v>1912154</v>
      </c>
      <c r="P335" s="6" t="s">
        <v>19</v>
      </c>
      <c r="Q335" s="7">
        <v>1030.25</v>
      </c>
      <c r="R335" s="4" t="s">
        <v>3646</v>
      </c>
    </row>
    <row r="336" spans="1:18" s="4" customFormat="1" ht="13.1" customHeight="1" x14ac:dyDescent="0.2">
      <c r="A336" s="6">
        <v>421</v>
      </c>
      <c r="B336" s="6" t="s">
        <v>3648</v>
      </c>
      <c r="C336" s="6" t="s">
        <v>148</v>
      </c>
      <c r="D336" s="6" t="s">
        <v>149</v>
      </c>
      <c r="E336" s="6"/>
      <c r="F336" s="6" t="s">
        <v>18</v>
      </c>
      <c r="G336" s="6" t="s">
        <v>17</v>
      </c>
      <c r="H336" s="6">
        <v>46804</v>
      </c>
      <c r="I336" s="6" t="s">
        <v>3649</v>
      </c>
      <c r="J336" s="6" t="s">
        <v>3650</v>
      </c>
      <c r="K336" s="5" t="str">
        <f t="shared" si="10"/>
        <v>841</v>
      </c>
      <c r="L336" s="5" t="str">
        <f t="shared" si="11"/>
        <v>Hugh St</v>
      </c>
      <c r="M336" s="6" t="s">
        <v>18</v>
      </c>
      <c r="N336" s="6">
        <v>46803</v>
      </c>
      <c r="O336" s="6">
        <v>1912155</v>
      </c>
      <c r="P336" s="6" t="s">
        <v>19</v>
      </c>
      <c r="Q336" s="7">
        <v>1030.25</v>
      </c>
      <c r="R336" s="4" t="s">
        <v>3649</v>
      </c>
    </row>
    <row r="337" spans="1:18" s="4" customFormat="1" ht="13.1" customHeight="1" x14ac:dyDescent="0.2">
      <c r="A337" s="6">
        <v>422</v>
      </c>
      <c r="B337" s="6" t="s">
        <v>3651</v>
      </c>
      <c r="C337" s="6" t="s">
        <v>3652</v>
      </c>
      <c r="D337" s="6" t="s">
        <v>3653</v>
      </c>
      <c r="E337" s="6"/>
      <c r="F337" s="6" t="s">
        <v>18</v>
      </c>
      <c r="G337" s="6" t="s">
        <v>17</v>
      </c>
      <c r="H337" s="6">
        <v>46803</v>
      </c>
      <c r="I337" s="6" t="s">
        <v>3654</v>
      </c>
      <c r="J337" s="6" t="s">
        <v>3655</v>
      </c>
      <c r="K337" s="5" t="str">
        <f t="shared" si="10"/>
        <v>1315</v>
      </c>
      <c r="L337" s="5" t="str">
        <f t="shared" si="11"/>
        <v>Hugh St</v>
      </c>
      <c r="M337" s="6" t="s">
        <v>18</v>
      </c>
      <c r="N337" s="6">
        <v>46803</v>
      </c>
      <c r="O337" s="6">
        <v>1912442</v>
      </c>
      <c r="P337" s="6" t="s">
        <v>19</v>
      </c>
      <c r="Q337" s="7">
        <v>516.78</v>
      </c>
      <c r="R337" s="4" t="s">
        <v>3654</v>
      </c>
    </row>
    <row r="338" spans="1:18" s="4" customFormat="1" ht="13.1" customHeight="1" x14ac:dyDescent="0.2">
      <c r="A338" s="6">
        <v>423</v>
      </c>
      <c r="B338" s="6" t="s">
        <v>3656</v>
      </c>
      <c r="C338" s="6" t="s">
        <v>3657</v>
      </c>
      <c r="D338" s="6" t="s">
        <v>3658</v>
      </c>
      <c r="E338" s="6"/>
      <c r="F338" s="6" t="s">
        <v>99</v>
      </c>
      <c r="G338" s="6" t="s">
        <v>17</v>
      </c>
      <c r="H338" s="6">
        <v>46774</v>
      </c>
      <c r="I338" s="6" t="s">
        <v>3659</v>
      </c>
      <c r="J338" s="6" t="s">
        <v>3658</v>
      </c>
      <c r="K338" s="5" t="str">
        <f t="shared" si="10"/>
        <v>3587</v>
      </c>
      <c r="L338" s="5" t="str">
        <f t="shared" si="11"/>
        <v>Whitepine Dr</v>
      </c>
      <c r="M338" s="6" t="s">
        <v>99</v>
      </c>
      <c r="N338" s="6">
        <v>46774</v>
      </c>
      <c r="O338" s="6">
        <v>1945469</v>
      </c>
      <c r="P338" s="6" t="s">
        <v>25</v>
      </c>
      <c r="Q338" s="7">
        <v>14562.3</v>
      </c>
      <c r="R338" s="4" t="s">
        <v>3659</v>
      </c>
    </row>
    <row r="339" spans="1:18" s="4" customFormat="1" ht="13.1" customHeight="1" x14ac:dyDescent="0.2">
      <c r="A339" s="6">
        <v>424</v>
      </c>
      <c r="B339" s="6" t="s">
        <v>3660</v>
      </c>
      <c r="C339" s="6" t="s">
        <v>3661</v>
      </c>
      <c r="D339" s="6" t="s">
        <v>3662</v>
      </c>
      <c r="E339" s="6"/>
      <c r="F339" s="6" t="s">
        <v>3663</v>
      </c>
      <c r="G339" s="6" t="s">
        <v>17</v>
      </c>
      <c r="H339" s="6">
        <v>46582</v>
      </c>
      <c r="I339" s="6" t="s">
        <v>3664</v>
      </c>
      <c r="J339" s="6" t="s">
        <v>3665</v>
      </c>
      <c r="K339" s="5" t="str">
        <f t="shared" si="10"/>
        <v>516</v>
      </c>
      <c r="L339" s="5" t="str">
        <f t="shared" si="11"/>
        <v>Wagner St</v>
      </c>
      <c r="M339" s="6" t="s">
        <v>18</v>
      </c>
      <c r="N339" s="6">
        <v>46805</v>
      </c>
      <c r="O339" s="6">
        <v>1902140</v>
      </c>
      <c r="P339" s="6" t="s">
        <v>19</v>
      </c>
      <c r="Q339" s="7">
        <v>10517.65</v>
      </c>
      <c r="R339" s="4" t="s">
        <v>3664</v>
      </c>
    </row>
    <row r="340" spans="1:18" s="4" customFormat="1" ht="13.1" customHeight="1" x14ac:dyDescent="0.2">
      <c r="A340" s="6">
        <v>425</v>
      </c>
      <c r="B340" s="6" t="s">
        <v>3666</v>
      </c>
      <c r="C340" s="6" t="s">
        <v>3667</v>
      </c>
      <c r="D340" s="6" t="s">
        <v>3668</v>
      </c>
      <c r="E340" s="6" t="s">
        <v>3669</v>
      </c>
      <c r="F340" s="6" t="s">
        <v>18</v>
      </c>
      <c r="G340" s="6" t="s">
        <v>17</v>
      </c>
      <c r="H340" s="6">
        <v>46816</v>
      </c>
      <c r="I340" s="6" t="s">
        <v>3670</v>
      </c>
      <c r="J340" s="6" t="s">
        <v>3671</v>
      </c>
      <c r="K340" s="5" t="str">
        <f t="shared" si="10"/>
        <v>1417</v>
      </c>
      <c r="L340" s="5" t="str">
        <f t="shared" si="11"/>
        <v>Southdale Av (w Of)</v>
      </c>
      <c r="M340" s="6" t="s">
        <v>18</v>
      </c>
      <c r="N340" s="6">
        <v>46816</v>
      </c>
      <c r="O340" s="6">
        <v>1930810</v>
      </c>
      <c r="P340" s="6" t="s">
        <v>19</v>
      </c>
      <c r="Q340" s="7">
        <v>672.24</v>
      </c>
      <c r="R340" s="4" t="s">
        <v>3670</v>
      </c>
    </row>
    <row r="341" spans="1:18" s="4" customFormat="1" ht="13.1" customHeight="1" x14ac:dyDescent="0.2">
      <c r="A341" s="6">
        <v>429</v>
      </c>
      <c r="B341" s="6" t="s">
        <v>3672</v>
      </c>
      <c r="C341" s="6" t="s">
        <v>3673</v>
      </c>
      <c r="D341" s="6" t="s">
        <v>3674</v>
      </c>
      <c r="E341" s="6"/>
      <c r="F341" s="6" t="s">
        <v>18</v>
      </c>
      <c r="G341" s="6" t="s">
        <v>17</v>
      </c>
      <c r="H341" s="6">
        <v>46814</v>
      </c>
      <c r="I341" s="6" t="s">
        <v>3675</v>
      </c>
      <c r="J341" s="6" t="s">
        <v>3676</v>
      </c>
      <c r="K341" s="5" t="str">
        <f t="shared" si="10"/>
        <v>12202</v>
      </c>
      <c r="L341" s="5" t="str">
        <f t="shared" si="11"/>
        <v>Covington Rd</v>
      </c>
      <c r="M341" s="6" t="s">
        <v>18</v>
      </c>
      <c r="N341" s="6">
        <v>46814</v>
      </c>
      <c r="O341" s="6">
        <v>72903113</v>
      </c>
      <c r="P341" s="6" t="s">
        <v>351</v>
      </c>
      <c r="Q341" s="7">
        <v>2667.5</v>
      </c>
      <c r="R341" s="4" t="s">
        <v>3675</v>
      </c>
    </row>
    <row r="342" spans="1:18" s="4" customFormat="1" ht="13.1" customHeight="1" x14ac:dyDescent="0.2">
      <c r="A342" s="6">
        <v>432</v>
      </c>
      <c r="B342" s="6" t="s">
        <v>3678</v>
      </c>
      <c r="C342" s="6" t="s">
        <v>3679</v>
      </c>
      <c r="D342" s="6" t="s">
        <v>3680</v>
      </c>
      <c r="E342" s="6"/>
      <c r="F342" s="6" t="s">
        <v>18</v>
      </c>
      <c r="G342" s="6" t="s">
        <v>17</v>
      </c>
      <c r="H342" s="6">
        <v>46803</v>
      </c>
      <c r="I342" s="6" t="s">
        <v>3681</v>
      </c>
      <c r="J342" s="6" t="s">
        <v>3682</v>
      </c>
      <c r="K342" s="5" t="str">
        <f t="shared" si="10"/>
        <v>2118</v>
      </c>
      <c r="L342" s="5" t="str">
        <f t="shared" si="11"/>
        <v>Maumee Av</v>
      </c>
      <c r="M342" s="6" t="s">
        <v>18</v>
      </c>
      <c r="N342" s="6">
        <v>46803</v>
      </c>
      <c r="O342" s="6">
        <v>1937783</v>
      </c>
      <c r="P342" s="6" t="s">
        <v>19</v>
      </c>
      <c r="Q342" s="7">
        <v>737.25</v>
      </c>
      <c r="R342" s="4" t="s">
        <v>3681</v>
      </c>
    </row>
    <row r="343" spans="1:18" s="13" customFormat="1" ht="13.1" customHeight="1" x14ac:dyDescent="0.2">
      <c r="A343" s="11">
        <v>433</v>
      </c>
      <c r="B343" s="11" t="s">
        <v>3683</v>
      </c>
      <c r="C343" s="11" t="s">
        <v>3684</v>
      </c>
      <c r="D343" s="11" t="s">
        <v>3685</v>
      </c>
      <c r="E343" s="11"/>
      <c r="F343" s="11" t="s">
        <v>498</v>
      </c>
      <c r="G343" s="11" t="s">
        <v>17</v>
      </c>
      <c r="H343" s="11">
        <v>46788</v>
      </c>
      <c r="I343" s="11" t="s">
        <v>3686</v>
      </c>
      <c r="J343" s="11" t="s">
        <v>5150</v>
      </c>
      <c r="K343" s="11" t="str">
        <f t="shared" si="10"/>
        <v/>
      </c>
      <c r="L343" s="11" t="str">
        <f t="shared" si="11"/>
        <v>W Tillman Rd</v>
      </c>
      <c r="M343" s="11" t="s">
        <v>18</v>
      </c>
      <c r="N343" s="11">
        <v>46807</v>
      </c>
      <c r="O343" s="11">
        <v>1932053</v>
      </c>
      <c r="P343" s="11" t="s">
        <v>19</v>
      </c>
      <c r="Q343" s="12">
        <v>2087.09</v>
      </c>
    </row>
    <row r="344" spans="1:18" s="13" customFormat="1" ht="13.1" customHeight="1" x14ac:dyDescent="0.2">
      <c r="A344" s="11">
        <v>434</v>
      </c>
      <c r="B344" s="11" t="s">
        <v>3687</v>
      </c>
      <c r="C344" s="11" t="s">
        <v>3688</v>
      </c>
      <c r="D344" s="11" t="s">
        <v>3689</v>
      </c>
      <c r="E344" s="11"/>
      <c r="F344" s="11" t="s">
        <v>3690</v>
      </c>
      <c r="G344" s="11" t="s">
        <v>242</v>
      </c>
      <c r="H344" s="11">
        <v>44036</v>
      </c>
      <c r="I344" s="11" t="s">
        <v>3691</v>
      </c>
      <c r="J344" s="11" t="s">
        <v>3692</v>
      </c>
      <c r="K344" s="11" t="str">
        <f t="shared" si="10"/>
        <v>245</v>
      </c>
      <c r="L344" s="11" t="str">
        <f t="shared" si="11"/>
        <v>E Butler St</v>
      </c>
      <c r="M344" s="11" t="s">
        <v>18</v>
      </c>
      <c r="N344" s="11">
        <v>46803</v>
      </c>
      <c r="O344" s="11">
        <v>1911499</v>
      </c>
      <c r="P344" s="11" t="s">
        <v>19</v>
      </c>
      <c r="Q344" s="12">
        <v>2161.69</v>
      </c>
    </row>
    <row r="345" spans="1:18" s="4" customFormat="1" ht="13.1" customHeight="1" x14ac:dyDescent="0.2">
      <c r="A345" s="6">
        <v>435</v>
      </c>
      <c r="B345" s="6" t="s">
        <v>152</v>
      </c>
      <c r="C345" s="6" t="s">
        <v>153</v>
      </c>
      <c r="D345" s="6" t="s">
        <v>154</v>
      </c>
      <c r="E345" s="6"/>
      <c r="F345" s="6" t="s">
        <v>155</v>
      </c>
      <c r="G345" s="6" t="s">
        <v>115</v>
      </c>
      <c r="H345" s="6">
        <v>90069</v>
      </c>
      <c r="I345" s="6" t="s">
        <v>156</v>
      </c>
      <c r="J345" s="6" t="s">
        <v>157</v>
      </c>
      <c r="K345" s="5" t="str">
        <f t="shared" si="10"/>
        <v>4026</v>
      </c>
      <c r="L345" s="5" t="str">
        <f t="shared" si="11"/>
        <v>Oliver St</v>
      </c>
      <c r="M345" s="6" t="s">
        <v>18</v>
      </c>
      <c r="N345" s="6">
        <v>46806</v>
      </c>
      <c r="O345" s="6">
        <v>1917347</v>
      </c>
      <c r="P345" s="6" t="s">
        <v>19</v>
      </c>
      <c r="Q345" s="7">
        <v>1229.03</v>
      </c>
      <c r="R345" s="4" t="s">
        <v>156</v>
      </c>
    </row>
    <row r="346" spans="1:18" s="4" customFormat="1" ht="13.1" customHeight="1" x14ac:dyDescent="0.2">
      <c r="A346" s="6">
        <v>436</v>
      </c>
      <c r="B346" s="6" t="s">
        <v>3693</v>
      </c>
      <c r="C346" s="6" t="s">
        <v>3694</v>
      </c>
      <c r="D346" s="6" t="s">
        <v>3695</v>
      </c>
      <c r="E346" s="6"/>
      <c r="F346" s="6" t="s">
        <v>18</v>
      </c>
      <c r="G346" s="6" t="s">
        <v>17</v>
      </c>
      <c r="H346" s="6">
        <v>46806</v>
      </c>
      <c r="I346" s="6" t="s">
        <v>3696</v>
      </c>
      <c r="J346" s="6" t="s">
        <v>3695</v>
      </c>
      <c r="K346" s="5" t="str">
        <f t="shared" si="10"/>
        <v>3409</v>
      </c>
      <c r="L346" s="5" t="str">
        <f t="shared" si="11"/>
        <v>Bowser Ave</v>
      </c>
      <c r="M346" s="6" t="s">
        <v>18</v>
      </c>
      <c r="N346" s="6">
        <v>46806</v>
      </c>
      <c r="O346" s="6">
        <v>1915788</v>
      </c>
      <c r="P346" s="6" t="s">
        <v>19</v>
      </c>
      <c r="Q346" s="7">
        <v>845.34</v>
      </c>
      <c r="R346" s="4" t="s">
        <v>3696</v>
      </c>
    </row>
    <row r="347" spans="1:18" s="4" customFormat="1" ht="13.1" customHeight="1" x14ac:dyDescent="0.2">
      <c r="A347" s="6">
        <v>439</v>
      </c>
      <c r="B347" s="6" t="s">
        <v>3697</v>
      </c>
      <c r="C347" s="6" t="s">
        <v>3698</v>
      </c>
      <c r="D347" s="6" t="s">
        <v>3699</v>
      </c>
      <c r="E347" s="6"/>
      <c r="F347" s="6" t="s">
        <v>18</v>
      </c>
      <c r="G347" s="6" t="s">
        <v>17</v>
      </c>
      <c r="H347" s="6">
        <v>46808</v>
      </c>
      <c r="I347" s="6" t="s">
        <v>3700</v>
      </c>
      <c r="J347" s="6" t="s">
        <v>3699</v>
      </c>
      <c r="K347" s="5" t="str">
        <f t="shared" si="10"/>
        <v>1840</v>
      </c>
      <c r="L347" s="5" t="str">
        <f t="shared" si="11"/>
        <v>Mary St</v>
      </c>
      <c r="M347" s="6" t="s">
        <v>18</v>
      </c>
      <c r="N347" s="6">
        <v>46808</v>
      </c>
      <c r="O347" s="6">
        <v>1904410</v>
      </c>
      <c r="P347" s="6" t="s">
        <v>19</v>
      </c>
      <c r="Q347" s="7">
        <v>1365.34</v>
      </c>
      <c r="R347" s="4" t="s">
        <v>3700</v>
      </c>
    </row>
    <row r="348" spans="1:18" s="13" customFormat="1" ht="13.1" customHeight="1" x14ac:dyDescent="0.2">
      <c r="A348" s="11">
        <v>440</v>
      </c>
      <c r="B348" s="11" t="s">
        <v>3701</v>
      </c>
      <c r="C348" s="11" t="s">
        <v>3702</v>
      </c>
      <c r="D348" s="11" t="s">
        <v>3703</v>
      </c>
      <c r="E348" s="11"/>
      <c r="F348" s="11" t="s">
        <v>18</v>
      </c>
      <c r="G348" s="11" t="s">
        <v>17</v>
      </c>
      <c r="H348" s="11">
        <v>46803</v>
      </c>
      <c r="I348" s="11" t="s">
        <v>3704</v>
      </c>
      <c r="J348" s="11" t="s">
        <v>3703</v>
      </c>
      <c r="K348" s="11" t="str">
        <f t="shared" si="10"/>
        <v>3415</v>
      </c>
      <c r="L348" s="11" t="str">
        <f t="shared" si="11"/>
        <v>Raymond St</v>
      </c>
      <c r="M348" s="11" t="s">
        <v>18</v>
      </c>
      <c r="N348" s="11">
        <v>46803</v>
      </c>
      <c r="O348" s="11">
        <v>1940073</v>
      </c>
      <c r="P348" s="11" t="s">
        <v>19</v>
      </c>
      <c r="Q348" s="12">
        <v>23937.9</v>
      </c>
    </row>
    <row r="349" spans="1:18" s="4" customFormat="1" ht="13.1" customHeight="1" x14ac:dyDescent="0.2">
      <c r="A349" s="6">
        <v>441</v>
      </c>
      <c r="B349" s="6" t="s">
        <v>3705</v>
      </c>
      <c r="C349" s="6" t="s">
        <v>3706</v>
      </c>
      <c r="D349" s="6" t="s">
        <v>3707</v>
      </c>
      <c r="E349" s="6"/>
      <c r="F349" s="6" t="s">
        <v>18</v>
      </c>
      <c r="G349" s="6" t="s">
        <v>17</v>
      </c>
      <c r="H349" s="6">
        <v>46805</v>
      </c>
      <c r="I349" s="6" t="s">
        <v>3708</v>
      </c>
      <c r="J349" s="6" t="s">
        <v>3707</v>
      </c>
      <c r="K349" s="5" t="str">
        <f t="shared" si="10"/>
        <v>3208</v>
      </c>
      <c r="L349" s="5" t="str">
        <f t="shared" si="11"/>
        <v>Eastbrook Dr</v>
      </c>
      <c r="M349" s="6" t="s">
        <v>18</v>
      </c>
      <c r="N349" s="6">
        <v>46805</v>
      </c>
      <c r="O349" s="6">
        <v>1845007</v>
      </c>
      <c r="P349" s="6" t="s">
        <v>19</v>
      </c>
      <c r="Q349" s="7">
        <v>1664.87</v>
      </c>
      <c r="R349" s="4" t="s">
        <v>3708</v>
      </c>
    </row>
    <row r="350" spans="1:18" s="4" customFormat="1" ht="13.1" customHeight="1" x14ac:dyDescent="0.2">
      <c r="A350" s="6">
        <v>442</v>
      </c>
      <c r="B350" s="6" t="s">
        <v>3709</v>
      </c>
      <c r="C350" s="6" t="s">
        <v>3710</v>
      </c>
      <c r="D350" s="6" t="s">
        <v>3711</v>
      </c>
      <c r="E350" s="6"/>
      <c r="F350" s="6" t="s">
        <v>3712</v>
      </c>
      <c r="G350" s="6" t="s">
        <v>220</v>
      </c>
      <c r="H350" s="6">
        <v>60193</v>
      </c>
      <c r="I350" s="6" t="s">
        <v>3713</v>
      </c>
      <c r="J350" s="6" t="s">
        <v>3714</v>
      </c>
      <c r="K350" s="5" t="str">
        <f t="shared" si="10"/>
        <v>1430</v>
      </c>
      <c r="L350" s="5" t="str">
        <f t="shared" si="11"/>
        <v>E Lewis St</v>
      </c>
      <c r="M350" s="6" t="s">
        <v>18</v>
      </c>
      <c r="N350" s="6">
        <v>46803</v>
      </c>
      <c r="O350" s="6">
        <v>1912589</v>
      </c>
      <c r="P350" s="6" t="s">
        <v>19</v>
      </c>
      <c r="Q350" s="7">
        <v>10657.83</v>
      </c>
      <c r="R350" s="4" t="s">
        <v>3713</v>
      </c>
    </row>
    <row r="351" spans="1:18" s="4" customFormat="1" ht="13.1" customHeight="1" x14ac:dyDescent="0.2">
      <c r="A351" s="6">
        <v>443</v>
      </c>
      <c r="B351" s="6" t="s">
        <v>3715</v>
      </c>
      <c r="C351" s="6" t="s">
        <v>3716</v>
      </c>
      <c r="D351" s="6" t="s">
        <v>274</v>
      </c>
      <c r="E351" s="6"/>
      <c r="F351" s="6" t="s">
        <v>18</v>
      </c>
      <c r="G351" s="6" t="s">
        <v>17</v>
      </c>
      <c r="H351" s="6">
        <v>46806</v>
      </c>
      <c r="I351" s="6" t="s">
        <v>3717</v>
      </c>
      <c r="J351" s="6" t="s">
        <v>3718</v>
      </c>
      <c r="K351" s="5" t="str">
        <f t="shared" si="10"/>
        <v>1928</v>
      </c>
      <c r="L351" s="5" t="str">
        <f t="shared" si="11"/>
        <v>Hoagland Ave</v>
      </c>
      <c r="M351" s="6" t="s">
        <v>18</v>
      </c>
      <c r="N351" s="6">
        <v>46802</v>
      </c>
      <c r="O351" s="6">
        <v>1910607</v>
      </c>
      <c r="P351" s="6" t="s">
        <v>19</v>
      </c>
      <c r="Q351" s="7">
        <v>3128.41</v>
      </c>
      <c r="R351" s="4" t="s">
        <v>3717</v>
      </c>
    </row>
    <row r="352" spans="1:18" s="4" customFormat="1" ht="13.1" customHeight="1" x14ac:dyDescent="0.2">
      <c r="A352" s="6">
        <v>444</v>
      </c>
      <c r="B352" s="6" t="s">
        <v>3719</v>
      </c>
      <c r="C352" s="6" t="s">
        <v>3720</v>
      </c>
      <c r="D352" s="6" t="s">
        <v>3721</v>
      </c>
      <c r="E352" s="6"/>
      <c r="F352" s="6" t="s">
        <v>18</v>
      </c>
      <c r="G352" s="6" t="s">
        <v>17</v>
      </c>
      <c r="H352" s="6">
        <v>46807</v>
      </c>
      <c r="I352" s="6" t="s">
        <v>3722</v>
      </c>
      <c r="J352" s="6" t="s">
        <v>3721</v>
      </c>
      <c r="K352" s="5" t="str">
        <f t="shared" si="10"/>
        <v>1510</v>
      </c>
      <c r="L352" s="5" t="str">
        <f t="shared" si="11"/>
        <v>Waldron Cir</v>
      </c>
      <c r="M352" s="6" t="s">
        <v>18</v>
      </c>
      <c r="N352" s="6">
        <v>46807</v>
      </c>
      <c r="O352" s="6">
        <v>1921310</v>
      </c>
      <c r="P352" s="6" t="s">
        <v>19</v>
      </c>
      <c r="Q352" s="7">
        <v>1018.36</v>
      </c>
      <c r="R352" s="4" t="s">
        <v>3722</v>
      </c>
    </row>
    <row r="353" spans="1:18" s="4" customFormat="1" ht="13.1" customHeight="1" x14ac:dyDescent="0.2">
      <c r="A353" s="6">
        <v>445</v>
      </c>
      <c r="B353" s="6" t="s">
        <v>3723</v>
      </c>
      <c r="C353" s="6" t="s">
        <v>3724</v>
      </c>
      <c r="D353" s="6" t="s">
        <v>3725</v>
      </c>
      <c r="E353" s="6"/>
      <c r="F353" s="6" t="s">
        <v>18</v>
      </c>
      <c r="G353" s="6" t="s">
        <v>17</v>
      </c>
      <c r="H353" s="6">
        <v>46808</v>
      </c>
      <c r="I353" s="6" t="s">
        <v>3726</v>
      </c>
      <c r="J353" s="6" t="s">
        <v>3727</v>
      </c>
      <c r="K353" s="5" t="str">
        <f t="shared" si="10"/>
        <v>1932</v>
      </c>
      <c r="L353" s="5" t="str">
        <f t="shared" si="11"/>
        <v>Fairfield Av</v>
      </c>
      <c r="M353" s="6" t="s">
        <v>18</v>
      </c>
      <c r="N353" s="6">
        <v>46802</v>
      </c>
      <c r="O353" s="6">
        <v>1909975</v>
      </c>
      <c r="P353" s="6" t="s">
        <v>19</v>
      </c>
      <c r="Q353" s="7">
        <v>28541.31</v>
      </c>
      <c r="R353" s="4" t="s">
        <v>3726</v>
      </c>
    </row>
    <row r="354" spans="1:18" s="4" customFormat="1" ht="13.1" customHeight="1" x14ac:dyDescent="0.2">
      <c r="A354" s="6">
        <v>446</v>
      </c>
      <c r="B354" s="6" t="s">
        <v>3736</v>
      </c>
      <c r="C354" s="6" t="s">
        <v>3729</v>
      </c>
      <c r="D354" s="6" t="s">
        <v>3730</v>
      </c>
      <c r="E354" s="6"/>
      <c r="F354" s="6" t="s">
        <v>18</v>
      </c>
      <c r="G354" s="6" t="s">
        <v>17</v>
      </c>
      <c r="H354" s="6">
        <v>46806</v>
      </c>
      <c r="I354" s="6" t="s">
        <v>3737</v>
      </c>
      <c r="J354" s="6" t="s">
        <v>3738</v>
      </c>
      <c r="K354" s="5" t="str">
        <f t="shared" si="10"/>
        <v>4612</v>
      </c>
      <c r="L354" s="5" t="str">
        <f t="shared" si="11"/>
        <v>S Monroe St</v>
      </c>
      <c r="M354" s="6" t="s">
        <v>18</v>
      </c>
      <c r="N354" s="6">
        <v>46806</v>
      </c>
      <c r="O354" s="6">
        <v>1928241</v>
      </c>
      <c r="P354" s="6" t="s">
        <v>19</v>
      </c>
      <c r="Q354" s="7">
        <v>1419.23</v>
      </c>
      <c r="R354" s="4" t="s">
        <v>3737</v>
      </c>
    </row>
    <row r="355" spans="1:18" s="4" customFormat="1" ht="13.1" customHeight="1" x14ac:dyDescent="0.2">
      <c r="A355" s="6">
        <v>447</v>
      </c>
      <c r="B355" s="6" t="s">
        <v>3728</v>
      </c>
      <c r="C355" s="6" t="s">
        <v>3729</v>
      </c>
      <c r="D355" s="6" t="s">
        <v>3730</v>
      </c>
      <c r="E355" s="6"/>
      <c r="F355" s="6" t="s">
        <v>18</v>
      </c>
      <c r="G355" s="6" t="s">
        <v>17</v>
      </c>
      <c r="H355" s="6">
        <v>46806</v>
      </c>
      <c r="I355" s="6" t="s">
        <v>3731</v>
      </c>
      <c r="J355" s="6" t="s">
        <v>3732</v>
      </c>
      <c r="K355" s="5" t="str">
        <f t="shared" si="10"/>
        <v>2939</v>
      </c>
      <c r="L355" s="5" t="str">
        <f t="shared" si="11"/>
        <v>S Hanna St</v>
      </c>
      <c r="M355" s="6" t="s">
        <v>18</v>
      </c>
      <c r="N355" s="6">
        <v>46806</v>
      </c>
      <c r="O355" s="6">
        <v>1914615</v>
      </c>
      <c r="P355" s="6" t="s">
        <v>19</v>
      </c>
      <c r="Q355" s="7">
        <v>1349.12</v>
      </c>
      <c r="R355" s="4" t="s">
        <v>3731</v>
      </c>
    </row>
    <row r="356" spans="1:18" s="4" customFormat="1" ht="13.1" customHeight="1" x14ac:dyDescent="0.2">
      <c r="A356" s="6">
        <v>448</v>
      </c>
      <c r="B356" s="6" t="s">
        <v>3733</v>
      </c>
      <c r="C356" s="6" t="s">
        <v>3729</v>
      </c>
      <c r="D356" s="6" t="s">
        <v>3730</v>
      </c>
      <c r="E356" s="6"/>
      <c r="F356" s="6" t="s">
        <v>18</v>
      </c>
      <c r="G356" s="6" t="s">
        <v>17</v>
      </c>
      <c r="H356" s="6">
        <v>46806</v>
      </c>
      <c r="I356" s="6" t="s">
        <v>3734</v>
      </c>
      <c r="J356" s="6" t="s">
        <v>3735</v>
      </c>
      <c r="K356" s="5" t="str">
        <f t="shared" si="10"/>
        <v>2943</v>
      </c>
      <c r="L356" s="5" t="str">
        <f t="shared" si="11"/>
        <v>S Hanna St</v>
      </c>
      <c r="M356" s="6" t="s">
        <v>18</v>
      </c>
      <c r="N356" s="6">
        <v>46806</v>
      </c>
      <c r="O356" s="6">
        <v>1914616</v>
      </c>
      <c r="P356" s="6" t="s">
        <v>19</v>
      </c>
      <c r="Q356" s="7">
        <v>1056.02</v>
      </c>
      <c r="R356" s="4" t="s">
        <v>3734</v>
      </c>
    </row>
    <row r="357" spans="1:18" s="4" customFormat="1" ht="13.1" customHeight="1" x14ac:dyDescent="0.2">
      <c r="A357" s="6">
        <v>450</v>
      </c>
      <c r="B357" s="6" t="s">
        <v>3739</v>
      </c>
      <c r="C357" s="6" t="s">
        <v>3740</v>
      </c>
      <c r="D357" s="6" t="s">
        <v>3741</v>
      </c>
      <c r="E357" s="6"/>
      <c r="F357" s="6" t="s">
        <v>18</v>
      </c>
      <c r="G357" s="6" t="s">
        <v>17</v>
      </c>
      <c r="H357" s="6">
        <v>46816</v>
      </c>
      <c r="I357" s="6" t="s">
        <v>3742</v>
      </c>
      <c r="J357" s="6" t="s">
        <v>3743</v>
      </c>
      <c r="K357" s="5" t="str">
        <f t="shared" si="10"/>
        <v>4421</v>
      </c>
      <c r="L357" s="5" t="str">
        <f t="shared" si="11"/>
        <v>Reed St</v>
      </c>
      <c r="M357" s="6" t="s">
        <v>18</v>
      </c>
      <c r="N357" s="6">
        <v>46806</v>
      </c>
      <c r="O357" s="6">
        <v>1928815</v>
      </c>
      <c r="P357" s="6" t="s">
        <v>19</v>
      </c>
      <c r="Q357" s="7">
        <v>2716.78</v>
      </c>
      <c r="R357" s="4" t="s">
        <v>3742</v>
      </c>
    </row>
    <row r="358" spans="1:18" s="4" customFormat="1" ht="13.1" customHeight="1" x14ac:dyDescent="0.2">
      <c r="A358" s="6">
        <v>452</v>
      </c>
      <c r="B358" s="6" t="s">
        <v>3744</v>
      </c>
      <c r="C358" s="6" t="s">
        <v>3745</v>
      </c>
      <c r="D358" s="6" t="s">
        <v>3746</v>
      </c>
      <c r="E358" s="6"/>
      <c r="F358" s="6" t="s">
        <v>219</v>
      </c>
      <c r="G358" s="6" t="s">
        <v>220</v>
      </c>
      <c r="H358" s="6">
        <v>60606</v>
      </c>
      <c r="I358" s="6" t="s">
        <v>3747</v>
      </c>
      <c r="J358" s="6" t="s">
        <v>3748</v>
      </c>
      <c r="K358" s="5" t="str">
        <f t="shared" si="10"/>
        <v>4429</v>
      </c>
      <c r="L358" s="5" t="str">
        <f t="shared" si="11"/>
        <v>Leighton La</v>
      </c>
      <c r="M358" s="6" t="s">
        <v>18</v>
      </c>
      <c r="N358" s="6">
        <v>46816</v>
      </c>
      <c r="O358" s="6">
        <v>1951717</v>
      </c>
      <c r="P358" s="6" t="s">
        <v>568</v>
      </c>
      <c r="Q358" s="7">
        <v>5234.1000000000004</v>
      </c>
      <c r="R358" s="4" t="s">
        <v>3747</v>
      </c>
    </row>
    <row r="359" spans="1:18" s="13" customFormat="1" ht="13.1" customHeight="1" x14ac:dyDescent="0.2">
      <c r="A359" s="11">
        <v>453</v>
      </c>
      <c r="B359" s="11" t="s">
        <v>3749</v>
      </c>
      <c r="C359" s="11" t="s">
        <v>3750</v>
      </c>
      <c r="D359" s="11" t="s">
        <v>3751</v>
      </c>
      <c r="E359" s="11" t="s">
        <v>3752</v>
      </c>
      <c r="F359" s="11" t="s">
        <v>18</v>
      </c>
      <c r="G359" s="11" t="s">
        <v>17</v>
      </c>
      <c r="H359" s="11">
        <v>46815</v>
      </c>
      <c r="I359" s="11" t="s">
        <v>3753</v>
      </c>
      <c r="J359" s="11" t="s">
        <v>5123</v>
      </c>
      <c r="K359" s="11" t="str">
        <f t="shared" si="10"/>
        <v/>
      </c>
      <c r="L359" s="11" t="str">
        <f t="shared" si="11"/>
        <v>Nevada Ave</v>
      </c>
      <c r="M359" s="11" t="s">
        <v>18</v>
      </c>
      <c r="N359" s="11">
        <v>46815</v>
      </c>
      <c r="O359" s="11">
        <v>87772437</v>
      </c>
      <c r="P359" s="11" t="s">
        <v>128</v>
      </c>
      <c r="Q359" s="12">
        <v>713.7</v>
      </c>
    </row>
    <row r="360" spans="1:18" s="13" customFormat="1" ht="13.1" customHeight="1" x14ac:dyDescent="0.2">
      <c r="A360" s="11">
        <v>454</v>
      </c>
      <c r="B360" s="11" t="s">
        <v>3754</v>
      </c>
      <c r="C360" s="11" t="s">
        <v>3755</v>
      </c>
      <c r="D360" s="11" t="s">
        <v>3756</v>
      </c>
      <c r="E360" s="11"/>
      <c r="F360" s="11" t="s">
        <v>18</v>
      </c>
      <c r="G360" s="11" t="s">
        <v>17</v>
      </c>
      <c r="H360" s="11">
        <v>46807</v>
      </c>
      <c r="I360" s="11" t="s">
        <v>3757</v>
      </c>
      <c r="J360" s="11" t="s">
        <v>3758</v>
      </c>
      <c r="K360" s="11" t="str">
        <f t="shared" si="10"/>
        <v>330</v>
      </c>
      <c r="L360" s="11" t="str">
        <f t="shared" si="11"/>
        <v>Kinnaird Av</v>
      </c>
      <c r="M360" s="11" t="s">
        <v>18</v>
      </c>
      <c r="N360" s="11">
        <v>46807</v>
      </c>
      <c r="O360" s="11">
        <v>1919086</v>
      </c>
      <c r="P360" s="11" t="s">
        <v>19</v>
      </c>
      <c r="Q360" s="12">
        <v>10525.3</v>
      </c>
    </row>
    <row r="361" spans="1:18" s="4" customFormat="1" ht="13.1" customHeight="1" x14ac:dyDescent="0.2">
      <c r="A361" s="6">
        <v>455</v>
      </c>
      <c r="B361" s="6" t="s">
        <v>3759</v>
      </c>
      <c r="C361" s="6" t="s">
        <v>3760</v>
      </c>
      <c r="D361" s="6" t="s">
        <v>3761</v>
      </c>
      <c r="E361" s="6"/>
      <c r="F361" s="6" t="s">
        <v>18</v>
      </c>
      <c r="G361" s="6" t="s">
        <v>17</v>
      </c>
      <c r="H361" s="6">
        <v>46802</v>
      </c>
      <c r="I361" s="6" t="s">
        <v>3762</v>
      </c>
      <c r="J361" s="6" t="s">
        <v>3763</v>
      </c>
      <c r="K361" s="5" t="str">
        <f t="shared" si="10"/>
        <v>1230</v>
      </c>
      <c r="L361" s="5" t="str">
        <f t="shared" si="11"/>
        <v>Barthold St</v>
      </c>
      <c r="M361" s="6" t="s">
        <v>18</v>
      </c>
      <c r="N361" s="6">
        <v>46808</v>
      </c>
      <c r="O361" s="6">
        <v>1901573</v>
      </c>
      <c r="P361" s="6" t="s">
        <v>19</v>
      </c>
      <c r="Q361" s="7">
        <v>1589.89</v>
      </c>
      <c r="R361" s="4" t="s">
        <v>3762</v>
      </c>
    </row>
    <row r="362" spans="1:18" s="4" customFormat="1" ht="13.1" customHeight="1" x14ac:dyDescent="0.2">
      <c r="A362" s="6">
        <v>456</v>
      </c>
      <c r="B362" s="6" t="s">
        <v>3764</v>
      </c>
      <c r="C362" s="6" t="s">
        <v>3765</v>
      </c>
      <c r="D362" s="6" t="s">
        <v>3766</v>
      </c>
      <c r="E362" s="6"/>
      <c r="F362" s="6" t="s">
        <v>18</v>
      </c>
      <c r="G362" s="6" t="s">
        <v>17</v>
      </c>
      <c r="H362" s="6">
        <v>46808</v>
      </c>
      <c r="I362" s="6" t="s">
        <v>3767</v>
      </c>
      <c r="J362" s="6" t="s">
        <v>3766</v>
      </c>
      <c r="K362" s="5" t="str">
        <f t="shared" si="10"/>
        <v>617</v>
      </c>
      <c r="L362" s="5" t="str">
        <f t="shared" si="11"/>
        <v>Center St</v>
      </c>
      <c r="M362" s="6" t="s">
        <v>18</v>
      </c>
      <c r="N362" s="6">
        <v>46808</v>
      </c>
      <c r="O362" s="6">
        <v>1904843</v>
      </c>
      <c r="P362" s="6" t="s">
        <v>19</v>
      </c>
      <c r="Q362" s="7">
        <v>2678.26</v>
      </c>
      <c r="R362" s="4" t="s">
        <v>3767</v>
      </c>
    </row>
    <row r="363" spans="1:18" s="4" customFormat="1" ht="13.1" customHeight="1" x14ac:dyDescent="0.2">
      <c r="A363" s="6">
        <v>459</v>
      </c>
      <c r="B363" s="6" t="s">
        <v>3768</v>
      </c>
      <c r="C363" s="6" t="s">
        <v>3769</v>
      </c>
      <c r="D363" s="6" t="s">
        <v>3770</v>
      </c>
      <c r="E363" s="6"/>
      <c r="F363" s="6" t="s">
        <v>18</v>
      </c>
      <c r="G363" s="6" t="s">
        <v>17</v>
      </c>
      <c r="H363" s="6">
        <v>46803</v>
      </c>
      <c r="I363" s="6" t="s">
        <v>3771</v>
      </c>
      <c r="J363" s="6" t="s">
        <v>3772</v>
      </c>
      <c r="K363" s="5" t="str">
        <f t="shared" si="10"/>
        <v>911</v>
      </c>
      <c r="L363" s="5" t="str">
        <f t="shared" si="11"/>
        <v>E Lewis St</v>
      </c>
      <c r="M363" s="6" t="s">
        <v>18</v>
      </c>
      <c r="N363" s="6">
        <v>46803</v>
      </c>
      <c r="O363" s="6">
        <v>1900766</v>
      </c>
      <c r="P363" s="6" t="s">
        <v>19</v>
      </c>
      <c r="Q363" s="7">
        <v>542.9</v>
      </c>
      <c r="R363" s="4" t="s">
        <v>3771</v>
      </c>
    </row>
    <row r="364" spans="1:18" s="4" customFormat="1" ht="13.1" customHeight="1" x14ac:dyDescent="0.2">
      <c r="A364" s="6">
        <v>460</v>
      </c>
      <c r="B364" s="6" t="s">
        <v>3773</v>
      </c>
      <c r="C364" s="6" t="s">
        <v>3774</v>
      </c>
      <c r="D364" s="6" t="s">
        <v>3770</v>
      </c>
      <c r="E364" s="6"/>
      <c r="F364" s="6" t="s">
        <v>18</v>
      </c>
      <c r="G364" s="6" t="s">
        <v>17</v>
      </c>
      <c r="H364" s="6">
        <v>46803</v>
      </c>
      <c r="I364" s="6" t="s">
        <v>3775</v>
      </c>
      <c r="J364" s="6" t="s">
        <v>3776</v>
      </c>
      <c r="K364" s="5" t="str">
        <f t="shared" si="10"/>
        <v>1167</v>
      </c>
      <c r="L364" s="5" t="str">
        <f t="shared" si="11"/>
        <v>Harmar St</v>
      </c>
      <c r="M364" s="6" t="s">
        <v>18</v>
      </c>
      <c r="N364" s="6">
        <v>46803</v>
      </c>
      <c r="O364" s="6">
        <v>1900757</v>
      </c>
      <c r="P364" s="6" t="s">
        <v>19</v>
      </c>
      <c r="Q364" s="7">
        <v>796.49</v>
      </c>
      <c r="R364" s="4" t="s">
        <v>3775</v>
      </c>
    </row>
    <row r="365" spans="1:18" s="13" customFormat="1" ht="13.1" customHeight="1" x14ac:dyDescent="0.2">
      <c r="A365" s="11">
        <v>461</v>
      </c>
      <c r="B365" s="11" t="s">
        <v>3777</v>
      </c>
      <c r="C365" s="11" t="s">
        <v>3778</v>
      </c>
      <c r="D365" s="11" t="s">
        <v>3779</v>
      </c>
      <c r="E365" s="11"/>
      <c r="F365" s="11" t="s">
        <v>18</v>
      </c>
      <c r="G365" s="11" t="s">
        <v>17</v>
      </c>
      <c r="H365" s="11">
        <v>46806</v>
      </c>
      <c r="I365" s="11" t="s">
        <v>3780</v>
      </c>
      <c r="J365" s="11" t="s">
        <v>5139</v>
      </c>
      <c r="K365" s="11" t="str">
        <f t="shared" si="10"/>
        <v/>
      </c>
      <c r="L365" s="11" t="str">
        <f t="shared" si="11"/>
        <v>Smith St</v>
      </c>
      <c r="M365" s="11" t="s">
        <v>18</v>
      </c>
      <c r="N365" s="11">
        <v>46806</v>
      </c>
      <c r="O365" s="11">
        <v>1915717</v>
      </c>
      <c r="P365" s="11" t="s">
        <v>19</v>
      </c>
      <c r="Q365" s="12">
        <v>1108.45</v>
      </c>
    </row>
    <row r="366" spans="1:18" s="13" customFormat="1" ht="13.1" customHeight="1" x14ac:dyDescent="0.2">
      <c r="A366" s="11">
        <v>462</v>
      </c>
      <c r="B366" s="11" t="s">
        <v>3781</v>
      </c>
      <c r="C366" s="11" t="s">
        <v>3782</v>
      </c>
      <c r="D366" s="11" t="s">
        <v>3783</v>
      </c>
      <c r="E366" s="11"/>
      <c r="F366" s="11" t="s">
        <v>18</v>
      </c>
      <c r="G366" s="11" t="s">
        <v>17</v>
      </c>
      <c r="H366" s="11">
        <v>46806</v>
      </c>
      <c r="I366" s="11" t="s">
        <v>3784</v>
      </c>
      <c r="J366" s="11" t="s">
        <v>3785</v>
      </c>
      <c r="K366" s="11" t="str">
        <f t="shared" si="10"/>
        <v>1306</v>
      </c>
      <c r="L366" s="11" t="str">
        <f t="shared" si="11"/>
        <v>Winter St</v>
      </c>
      <c r="M366" s="11" t="s">
        <v>18</v>
      </c>
      <c r="N366" s="11">
        <v>46803</v>
      </c>
      <c r="O366" s="11">
        <v>1912694</v>
      </c>
      <c r="P366" s="11" t="s">
        <v>19</v>
      </c>
      <c r="Q366" s="12">
        <v>868.08</v>
      </c>
    </row>
    <row r="367" spans="1:18" s="13" customFormat="1" ht="13.1" customHeight="1" x14ac:dyDescent="0.2">
      <c r="A367" s="11">
        <v>463</v>
      </c>
      <c r="B367" s="11" t="s">
        <v>3786</v>
      </c>
      <c r="C367" s="11" t="s">
        <v>3782</v>
      </c>
      <c r="D367" s="11" t="s">
        <v>3783</v>
      </c>
      <c r="E367" s="11"/>
      <c r="F367" s="11" t="s">
        <v>18</v>
      </c>
      <c r="G367" s="11" t="s">
        <v>17</v>
      </c>
      <c r="H367" s="11">
        <v>46806</v>
      </c>
      <c r="I367" s="11" t="s">
        <v>3787</v>
      </c>
      <c r="J367" s="11" t="s">
        <v>3788</v>
      </c>
      <c r="K367" s="11" t="str">
        <f t="shared" si="10"/>
        <v>1308</v>
      </c>
      <c r="L367" s="11" t="str">
        <f t="shared" si="11"/>
        <v>Winter St</v>
      </c>
      <c r="M367" s="11" t="s">
        <v>18</v>
      </c>
      <c r="N367" s="11">
        <v>46803</v>
      </c>
      <c r="O367" s="11">
        <v>1912695</v>
      </c>
      <c r="P367" s="11" t="s">
        <v>19</v>
      </c>
      <c r="Q367" s="12">
        <v>653.04</v>
      </c>
    </row>
    <row r="368" spans="1:18" s="13" customFormat="1" ht="13.1" customHeight="1" x14ac:dyDescent="0.2">
      <c r="A368" s="11">
        <v>464</v>
      </c>
      <c r="B368" s="11" t="s">
        <v>3789</v>
      </c>
      <c r="C368" s="11" t="s">
        <v>3790</v>
      </c>
      <c r="D368" s="11" t="s">
        <v>3791</v>
      </c>
      <c r="E368" s="11"/>
      <c r="F368" s="11" t="s">
        <v>18</v>
      </c>
      <c r="G368" s="11" t="s">
        <v>17</v>
      </c>
      <c r="H368" s="11">
        <v>46815</v>
      </c>
      <c r="I368" s="11" t="s">
        <v>3792</v>
      </c>
      <c r="J368" s="11" t="s">
        <v>3793</v>
      </c>
      <c r="K368" s="11" t="str">
        <f t="shared" si="10"/>
        <v>3022</v>
      </c>
      <c r="L368" s="11" t="str">
        <f t="shared" si="11"/>
        <v>S Clinton St</v>
      </c>
      <c r="M368" s="11" t="s">
        <v>18</v>
      </c>
      <c r="N368" s="11">
        <v>46806</v>
      </c>
      <c r="O368" s="11">
        <v>1919006</v>
      </c>
      <c r="P368" s="11" t="s">
        <v>19</v>
      </c>
      <c r="Q368" s="12">
        <v>12023.87</v>
      </c>
    </row>
    <row r="369" spans="1:18" s="13" customFormat="1" ht="13.1" customHeight="1" x14ac:dyDescent="0.2">
      <c r="A369" s="11">
        <v>465</v>
      </c>
      <c r="B369" s="11" t="s">
        <v>3794</v>
      </c>
      <c r="C369" s="11" t="s">
        <v>3790</v>
      </c>
      <c r="D369" s="11" t="s">
        <v>3795</v>
      </c>
      <c r="E369" s="11"/>
      <c r="F369" s="11" t="s">
        <v>18</v>
      </c>
      <c r="G369" s="11" t="s">
        <v>17</v>
      </c>
      <c r="H369" s="11">
        <v>46815</v>
      </c>
      <c r="I369" s="11" t="s">
        <v>3796</v>
      </c>
      <c r="J369" s="11" t="s">
        <v>3797</v>
      </c>
      <c r="K369" s="11" t="str">
        <f t="shared" si="10"/>
        <v>1610</v>
      </c>
      <c r="L369" s="11" t="str">
        <f t="shared" si="11"/>
        <v>Mckinnie Av</v>
      </c>
      <c r="M369" s="11" t="s">
        <v>18</v>
      </c>
      <c r="N369" s="11">
        <v>46806</v>
      </c>
      <c r="O369" s="11">
        <v>1928847</v>
      </c>
      <c r="P369" s="11" t="s">
        <v>19</v>
      </c>
      <c r="Q369" s="12">
        <v>10610.05</v>
      </c>
    </row>
    <row r="370" spans="1:18" s="4" customFormat="1" ht="13.1" customHeight="1" x14ac:dyDescent="0.2">
      <c r="A370" s="6">
        <v>467</v>
      </c>
      <c r="B370" s="6" t="s">
        <v>158</v>
      </c>
      <c r="C370" s="6" t="s">
        <v>159</v>
      </c>
      <c r="D370" s="6" t="s">
        <v>160</v>
      </c>
      <c r="E370" s="6"/>
      <c r="F370" s="6" t="s">
        <v>161</v>
      </c>
      <c r="G370" s="6" t="s">
        <v>17</v>
      </c>
      <c r="H370" s="6">
        <v>46799</v>
      </c>
      <c r="I370" s="6" t="s">
        <v>162</v>
      </c>
      <c r="J370" s="6" t="s">
        <v>160</v>
      </c>
      <c r="K370" s="5" t="str">
        <f t="shared" si="10"/>
        <v>17803</v>
      </c>
      <c r="L370" s="5" t="str">
        <f t="shared" si="11"/>
        <v>Indianapolis Rd</v>
      </c>
      <c r="M370" s="6" t="s">
        <v>161</v>
      </c>
      <c r="N370" s="6">
        <v>46799</v>
      </c>
      <c r="O370" s="6">
        <v>1956953</v>
      </c>
      <c r="P370" s="6" t="s">
        <v>163</v>
      </c>
      <c r="Q370" s="7">
        <v>3692.33</v>
      </c>
      <c r="R370" s="4" t="s">
        <v>162</v>
      </c>
    </row>
    <row r="371" spans="1:18" s="4" customFormat="1" ht="13.1" customHeight="1" x14ac:dyDescent="0.2">
      <c r="A371" s="6">
        <v>470</v>
      </c>
      <c r="B371" s="6" t="s">
        <v>3800</v>
      </c>
      <c r="C371" s="6" t="s">
        <v>3798</v>
      </c>
      <c r="D371" s="6" t="s">
        <v>3799</v>
      </c>
      <c r="E371" s="6"/>
      <c r="F371" s="6" t="s">
        <v>18</v>
      </c>
      <c r="G371" s="6" t="s">
        <v>17</v>
      </c>
      <c r="H371" s="6">
        <v>46802</v>
      </c>
      <c r="I371" s="6" t="s">
        <v>3801</v>
      </c>
      <c r="J371" s="6" t="s">
        <v>3799</v>
      </c>
      <c r="K371" s="5" t="str">
        <f t="shared" si="10"/>
        <v>2115</v>
      </c>
      <c r="L371" s="5" t="str">
        <f t="shared" si="11"/>
        <v>S Calhoun St</v>
      </c>
      <c r="M371" s="6" t="s">
        <v>18</v>
      </c>
      <c r="N371" s="6">
        <v>46802</v>
      </c>
      <c r="O371" s="6">
        <v>1911449</v>
      </c>
      <c r="P371" s="6" t="s">
        <v>19</v>
      </c>
      <c r="Q371" s="7">
        <v>4596.43</v>
      </c>
      <c r="R371" s="4" t="s">
        <v>3801</v>
      </c>
    </row>
    <row r="372" spans="1:18" s="4" customFormat="1" ht="13.1" customHeight="1" x14ac:dyDescent="0.2">
      <c r="A372" s="6">
        <v>471</v>
      </c>
      <c r="B372" s="6" t="s">
        <v>3806</v>
      </c>
      <c r="C372" s="6" t="s">
        <v>3798</v>
      </c>
      <c r="D372" s="6" t="s">
        <v>3807</v>
      </c>
      <c r="E372" s="6"/>
      <c r="F372" s="6" t="s">
        <v>1142</v>
      </c>
      <c r="G372" s="6" t="s">
        <v>17</v>
      </c>
      <c r="H372" s="6">
        <v>46706</v>
      </c>
      <c r="I372" s="6" t="s">
        <v>3808</v>
      </c>
      <c r="J372" s="6" t="s">
        <v>3809</v>
      </c>
      <c r="K372" s="5" t="str">
        <f t="shared" si="10"/>
        <v>1434</v>
      </c>
      <c r="L372" s="5" t="str">
        <f t="shared" si="11"/>
        <v>Drexel Av</v>
      </c>
      <c r="M372" s="6" t="s">
        <v>18</v>
      </c>
      <c r="N372" s="6">
        <v>46806</v>
      </c>
      <c r="O372" s="6">
        <v>1915937</v>
      </c>
      <c r="P372" s="6" t="s">
        <v>19</v>
      </c>
      <c r="Q372" s="7">
        <v>852.4</v>
      </c>
      <c r="R372" s="4" t="s">
        <v>3808</v>
      </c>
    </row>
    <row r="373" spans="1:18" s="13" customFormat="1" ht="13.1" customHeight="1" x14ac:dyDescent="0.2">
      <c r="A373" s="11">
        <v>472</v>
      </c>
      <c r="B373" s="11" t="s">
        <v>3810</v>
      </c>
      <c r="C373" s="11" t="s">
        <v>3798</v>
      </c>
      <c r="D373" s="11" t="s">
        <v>3807</v>
      </c>
      <c r="E373" s="11"/>
      <c r="F373" s="11" t="s">
        <v>1142</v>
      </c>
      <c r="G373" s="11" t="s">
        <v>17</v>
      </c>
      <c r="H373" s="11">
        <v>46706</v>
      </c>
      <c r="I373" s="11" t="s">
        <v>3811</v>
      </c>
      <c r="J373" s="11" t="s">
        <v>3812</v>
      </c>
      <c r="K373" s="11" t="str">
        <f t="shared" si="10"/>
        <v>3306</v>
      </c>
      <c r="L373" s="11" t="str">
        <f t="shared" si="11"/>
        <v>Reed St</v>
      </c>
      <c r="M373" s="11" t="s">
        <v>18</v>
      </c>
      <c r="N373" s="11">
        <v>46806</v>
      </c>
      <c r="O373" s="11">
        <v>1915938</v>
      </c>
      <c r="P373" s="11" t="s">
        <v>19</v>
      </c>
      <c r="Q373" s="12">
        <v>7708.37</v>
      </c>
    </row>
    <row r="374" spans="1:18" s="4" customFormat="1" ht="13.1" customHeight="1" x14ac:dyDescent="0.2">
      <c r="A374" s="6">
        <v>473</v>
      </c>
      <c r="B374" s="6" t="s">
        <v>3802</v>
      </c>
      <c r="C374" s="6" t="s">
        <v>3798</v>
      </c>
      <c r="D374" s="6" t="s">
        <v>3803</v>
      </c>
      <c r="E374" s="6"/>
      <c r="F374" s="6" t="s">
        <v>1142</v>
      </c>
      <c r="G374" s="6" t="s">
        <v>17</v>
      </c>
      <c r="H374" s="6">
        <v>46706</v>
      </c>
      <c r="I374" s="6" t="s">
        <v>3804</v>
      </c>
      <c r="J374" s="6" t="s">
        <v>3805</v>
      </c>
      <c r="K374" s="5" t="str">
        <f t="shared" si="10"/>
        <v>2932</v>
      </c>
      <c r="L374" s="5" t="str">
        <f t="shared" si="11"/>
        <v>S Hanna St</v>
      </c>
      <c r="M374" s="6" t="s">
        <v>18</v>
      </c>
      <c r="N374" s="6">
        <v>46806</v>
      </c>
      <c r="O374" s="6">
        <v>1914511</v>
      </c>
      <c r="P374" s="6" t="s">
        <v>19</v>
      </c>
      <c r="Q374" s="7">
        <v>1882.61</v>
      </c>
      <c r="R374" s="4" t="s">
        <v>3804</v>
      </c>
    </row>
    <row r="375" spans="1:18" s="4" customFormat="1" ht="13.1" customHeight="1" x14ac:dyDescent="0.2">
      <c r="A375" s="6">
        <v>474</v>
      </c>
      <c r="B375" s="6" t="s">
        <v>3813</v>
      </c>
      <c r="C375" s="6" t="s">
        <v>3814</v>
      </c>
      <c r="D375" s="6" t="s">
        <v>3815</v>
      </c>
      <c r="E375" s="6"/>
      <c r="F375" s="6" t="s">
        <v>18</v>
      </c>
      <c r="G375" s="6" t="s">
        <v>17</v>
      </c>
      <c r="H375" s="6">
        <v>46808</v>
      </c>
      <c r="I375" s="6" t="s">
        <v>3816</v>
      </c>
      <c r="J375" s="6" t="s">
        <v>3817</v>
      </c>
      <c r="K375" s="5" t="str">
        <f t="shared" si="10"/>
        <v>625</v>
      </c>
      <c r="L375" s="5" t="str">
        <f t="shared" si="11"/>
        <v>Second St</v>
      </c>
      <c r="M375" s="6" t="s">
        <v>18</v>
      </c>
      <c r="N375" s="6">
        <v>46808</v>
      </c>
      <c r="O375" s="6">
        <v>1901617</v>
      </c>
      <c r="P375" s="6" t="s">
        <v>19</v>
      </c>
      <c r="Q375" s="7">
        <v>1505.74</v>
      </c>
      <c r="R375" s="4" t="s">
        <v>3816</v>
      </c>
    </row>
    <row r="376" spans="1:18" s="13" customFormat="1" ht="13.1" customHeight="1" x14ac:dyDescent="0.2">
      <c r="A376" s="11">
        <v>475</v>
      </c>
      <c r="B376" s="11" t="s">
        <v>3818</v>
      </c>
      <c r="C376" s="11" t="s">
        <v>3819</v>
      </c>
      <c r="D376" s="11" t="s">
        <v>3820</v>
      </c>
      <c r="E376" s="11"/>
      <c r="F376" s="11" t="s">
        <v>18</v>
      </c>
      <c r="G376" s="11" t="s">
        <v>17</v>
      </c>
      <c r="H376" s="11">
        <v>46808</v>
      </c>
      <c r="I376" s="11" t="s">
        <v>3821</v>
      </c>
      <c r="J376" s="11" t="s">
        <v>3822</v>
      </c>
      <c r="K376" s="11" t="str">
        <f t="shared" si="10"/>
        <v>1416</v>
      </c>
      <c r="L376" s="11" t="str">
        <f t="shared" si="11"/>
        <v>St Marys Ave</v>
      </c>
      <c r="M376" s="11" t="s">
        <v>18</v>
      </c>
      <c r="N376" s="11">
        <v>46808</v>
      </c>
      <c r="O376" s="11">
        <v>1903856</v>
      </c>
      <c r="P376" s="11" t="s">
        <v>19</v>
      </c>
      <c r="Q376" s="12">
        <v>15084.03</v>
      </c>
    </row>
    <row r="377" spans="1:18" s="4" customFormat="1" ht="13.1" customHeight="1" x14ac:dyDescent="0.2">
      <c r="A377" s="6">
        <v>476</v>
      </c>
      <c r="B377" s="6" t="s">
        <v>3823</v>
      </c>
      <c r="C377" s="6" t="s">
        <v>3824</v>
      </c>
      <c r="D377" s="6" t="s">
        <v>3825</v>
      </c>
      <c r="E377" s="6"/>
      <c r="F377" s="6" t="s">
        <v>3826</v>
      </c>
      <c r="G377" s="6" t="s">
        <v>242</v>
      </c>
      <c r="H377" s="6">
        <v>43512</v>
      </c>
      <c r="I377" s="6" t="s">
        <v>3827</v>
      </c>
      <c r="J377" s="6" t="s">
        <v>3828</v>
      </c>
      <c r="K377" s="5" t="str">
        <f t="shared" si="10"/>
        <v>3810</v>
      </c>
      <c r="L377" s="5" t="str">
        <f t="shared" si="11"/>
        <v>Robinwood Dr</v>
      </c>
      <c r="M377" s="6" t="s">
        <v>18</v>
      </c>
      <c r="N377" s="6">
        <v>46806</v>
      </c>
      <c r="O377" s="6">
        <v>1917076</v>
      </c>
      <c r="P377" s="6" t="s">
        <v>19</v>
      </c>
      <c r="Q377" s="7">
        <v>1615.14</v>
      </c>
      <c r="R377" s="6" t="s">
        <v>3827</v>
      </c>
    </row>
    <row r="378" spans="1:18" s="4" customFormat="1" ht="13.1" customHeight="1" x14ac:dyDescent="0.2">
      <c r="A378" s="6">
        <v>477</v>
      </c>
      <c r="B378" s="6" t="s">
        <v>3829</v>
      </c>
      <c r="C378" s="6" t="s">
        <v>3830</v>
      </c>
      <c r="D378" s="6" t="s">
        <v>3831</v>
      </c>
      <c r="E378" s="6"/>
      <c r="F378" s="6" t="s">
        <v>18</v>
      </c>
      <c r="G378" s="6" t="s">
        <v>17</v>
      </c>
      <c r="H378" s="6">
        <v>46816</v>
      </c>
      <c r="I378" s="6" t="s">
        <v>3832</v>
      </c>
      <c r="J378" s="6" t="s">
        <v>3833</v>
      </c>
      <c r="K378" s="5" t="str">
        <f t="shared" si="10"/>
        <v>3510</v>
      </c>
      <c r="L378" s="5" t="str">
        <f t="shared" si="11"/>
        <v>E Maple Grove Av</v>
      </c>
      <c r="M378" s="6" t="s">
        <v>18</v>
      </c>
      <c r="N378" s="6">
        <v>46806</v>
      </c>
      <c r="O378" s="6">
        <v>1949628</v>
      </c>
      <c r="P378" s="6" t="s">
        <v>87</v>
      </c>
      <c r="Q378" s="7">
        <v>1364.25</v>
      </c>
      <c r="R378" s="6" t="s">
        <v>3832</v>
      </c>
    </row>
    <row r="379" spans="1:18" s="4" customFormat="1" ht="13.1" customHeight="1" x14ac:dyDescent="0.2">
      <c r="A379" s="6">
        <v>479</v>
      </c>
      <c r="B379" s="6" t="s">
        <v>3834</v>
      </c>
      <c r="C379" s="6" t="s">
        <v>3835</v>
      </c>
      <c r="D379" s="6" t="s">
        <v>3836</v>
      </c>
      <c r="E379" s="6"/>
      <c r="F379" s="6" t="s">
        <v>18</v>
      </c>
      <c r="G379" s="6" t="s">
        <v>17</v>
      </c>
      <c r="H379" s="6">
        <v>46803</v>
      </c>
      <c r="I379" s="6" t="s">
        <v>3837</v>
      </c>
      <c r="J379" s="6" t="s">
        <v>3836</v>
      </c>
      <c r="K379" s="5" t="str">
        <f t="shared" si="10"/>
        <v>3003</v>
      </c>
      <c r="L379" s="5" t="str">
        <f t="shared" si="11"/>
        <v>Pittsburg St</v>
      </c>
      <c r="M379" s="6" t="s">
        <v>18</v>
      </c>
      <c r="N379" s="6">
        <v>46803</v>
      </c>
      <c r="O379" s="6">
        <v>1938244</v>
      </c>
      <c r="P379" s="6" t="s">
        <v>19</v>
      </c>
      <c r="Q379" s="7">
        <v>1418.99</v>
      </c>
      <c r="R379" s="6" t="s">
        <v>3837</v>
      </c>
    </row>
    <row r="380" spans="1:18" s="4" customFormat="1" ht="13.1" customHeight="1" x14ac:dyDescent="0.2">
      <c r="A380" s="6">
        <v>480</v>
      </c>
      <c r="B380" s="6" t="s">
        <v>3838</v>
      </c>
      <c r="C380" s="6" t="s">
        <v>3839</v>
      </c>
      <c r="D380" s="6" t="s">
        <v>3840</v>
      </c>
      <c r="E380" s="6"/>
      <c r="F380" s="6" t="s">
        <v>18</v>
      </c>
      <c r="G380" s="6" t="s">
        <v>17</v>
      </c>
      <c r="H380" s="6">
        <v>46816</v>
      </c>
      <c r="I380" s="6" t="s">
        <v>3841</v>
      </c>
      <c r="J380" s="6" t="s">
        <v>3840</v>
      </c>
      <c r="K380" s="5" t="str">
        <f t="shared" si="10"/>
        <v>2822</v>
      </c>
      <c r="L380" s="5" t="str">
        <f t="shared" si="11"/>
        <v>Sundale Dr</v>
      </c>
      <c r="M380" s="6" t="s">
        <v>18</v>
      </c>
      <c r="N380" s="6">
        <v>46816</v>
      </c>
      <c r="O380" s="6">
        <v>1952165</v>
      </c>
      <c r="P380" s="6" t="s">
        <v>87</v>
      </c>
      <c r="Q380" s="7">
        <v>2202.79</v>
      </c>
      <c r="R380" s="6" t="s">
        <v>3841</v>
      </c>
    </row>
    <row r="381" spans="1:18" s="13" customFormat="1" ht="13.1" customHeight="1" x14ac:dyDescent="0.2">
      <c r="A381" s="11">
        <v>481</v>
      </c>
      <c r="B381" s="11" t="s">
        <v>3842</v>
      </c>
      <c r="C381" s="11" t="s">
        <v>3843</v>
      </c>
      <c r="D381" s="11" t="s">
        <v>3844</v>
      </c>
      <c r="E381" s="11"/>
      <c r="F381" s="11" t="s">
        <v>18</v>
      </c>
      <c r="G381" s="11" t="s">
        <v>17</v>
      </c>
      <c r="H381" s="11">
        <v>46818</v>
      </c>
      <c r="I381" s="11" t="s">
        <v>3845</v>
      </c>
      <c r="J381" s="11" t="s">
        <v>3846</v>
      </c>
      <c r="K381" s="11" t="str">
        <f t="shared" ref="K381:K444" si="12">LEFT(J381,FIND(" ",J381,1)-1)</f>
        <v>2534</v>
      </c>
      <c r="L381" s="11" t="str">
        <f t="shared" ref="L381:L444" si="13">RIGHT(J381,LEN(J381)-FIND(" ",J381,1))</f>
        <v>S Lafayette St</v>
      </c>
      <c r="M381" s="11" t="s">
        <v>18</v>
      </c>
      <c r="N381" s="11">
        <v>46803</v>
      </c>
      <c r="O381" s="11">
        <v>1911903</v>
      </c>
      <c r="P381" s="11" t="s">
        <v>19</v>
      </c>
      <c r="Q381" s="12">
        <v>774.44</v>
      </c>
      <c r="R381" s="11"/>
    </row>
    <row r="382" spans="1:18" s="4" customFormat="1" ht="13.1" customHeight="1" x14ac:dyDescent="0.2">
      <c r="A382" s="6">
        <v>482</v>
      </c>
      <c r="B382" s="6" t="s">
        <v>3847</v>
      </c>
      <c r="C382" s="6" t="s">
        <v>3848</v>
      </c>
      <c r="D382" s="6" t="s">
        <v>3849</v>
      </c>
      <c r="E382" s="6"/>
      <c r="F382" s="6" t="s">
        <v>18</v>
      </c>
      <c r="G382" s="6" t="s">
        <v>17</v>
      </c>
      <c r="H382" s="6">
        <v>46803</v>
      </c>
      <c r="I382" s="6" t="s">
        <v>3850</v>
      </c>
      <c r="J382" s="6" t="s">
        <v>3849</v>
      </c>
      <c r="K382" s="5" t="str">
        <f t="shared" si="12"/>
        <v>3512</v>
      </c>
      <c r="L382" s="5" t="str">
        <f t="shared" si="13"/>
        <v>Schele Ave</v>
      </c>
      <c r="M382" s="6" t="s">
        <v>18</v>
      </c>
      <c r="N382" s="6">
        <v>46803</v>
      </c>
      <c r="O382" s="6">
        <v>1939703</v>
      </c>
      <c r="P382" s="6" t="s">
        <v>19</v>
      </c>
      <c r="Q382" s="7">
        <v>1335.45</v>
      </c>
      <c r="R382" s="6" t="s">
        <v>3850</v>
      </c>
    </row>
    <row r="383" spans="1:18" s="13" customFormat="1" ht="13.1" customHeight="1" x14ac:dyDescent="0.2">
      <c r="A383" s="11">
        <v>483</v>
      </c>
      <c r="B383" s="11" t="s">
        <v>164</v>
      </c>
      <c r="C383" s="11" t="s">
        <v>165</v>
      </c>
      <c r="D383" s="11" t="s">
        <v>166</v>
      </c>
      <c r="E383" s="11"/>
      <c r="F383" s="11" t="s">
        <v>167</v>
      </c>
      <c r="G383" s="11" t="s">
        <v>168</v>
      </c>
      <c r="H383" s="11">
        <v>27330</v>
      </c>
      <c r="I383" s="11" t="s">
        <v>169</v>
      </c>
      <c r="J383" s="11" t="s">
        <v>170</v>
      </c>
      <c r="K383" s="11" t="str">
        <f t="shared" si="12"/>
        <v>3422</v>
      </c>
      <c r="L383" s="11" t="str">
        <f t="shared" si="13"/>
        <v>Euclid Ave</v>
      </c>
      <c r="M383" s="11" t="s">
        <v>18</v>
      </c>
      <c r="N383" s="11">
        <v>46806</v>
      </c>
      <c r="O383" s="11">
        <v>1946786</v>
      </c>
      <c r="P383" s="11" t="s">
        <v>19</v>
      </c>
      <c r="Q383" s="12">
        <v>10627.87</v>
      </c>
      <c r="R383" s="11"/>
    </row>
    <row r="384" spans="1:18" s="4" customFormat="1" ht="13.1" customHeight="1" x14ac:dyDescent="0.2">
      <c r="A384" s="6">
        <v>484</v>
      </c>
      <c r="B384" s="6" t="s">
        <v>3851</v>
      </c>
      <c r="C384" s="6" t="s">
        <v>3852</v>
      </c>
      <c r="D384" s="6" t="s">
        <v>3853</v>
      </c>
      <c r="E384" s="6"/>
      <c r="F384" s="6" t="s">
        <v>3854</v>
      </c>
      <c r="G384" s="6" t="s">
        <v>17</v>
      </c>
      <c r="H384" s="6">
        <v>46074</v>
      </c>
      <c r="I384" s="6" t="s">
        <v>3855</v>
      </c>
      <c r="J384" s="6" t="s">
        <v>3856</v>
      </c>
      <c r="K384" s="5" t="str">
        <f t="shared" si="12"/>
        <v>4426</v>
      </c>
      <c r="L384" s="5" t="str">
        <f t="shared" si="13"/>
        <v>Gaywood Dr</v>
      </c>
      <c r="M384" s="6" t="s">
        <v>18</v>
      </c>
      <c r="N384" s="6">
        <v>46806</v>
      </c>
      <c r="O384" s="6">
        <v>1928090</v>
      </c>
      <c r="P384" s="6" t="s">
        <v>19</v>
      </c>
      <c r="Q384" s="7">
        <v>7559.72</v>
      </c>
      <c r="R384" s="6" t="s">
        <v>3855</v>
      </c>
    </row>
    <row r="385" spans="1:18" s="4" customFormat="1" ht="13.1" customHeight="1" x14ac:dyDescent="0.2">
      <c r="A385" s="6">
        <v>485</v>
      </c>
      <c r="B385" s="6" t="s">
        <v>3857</v>
      </c>
      <c r="C385" s="6" t="s">
        <v>3858</v>
      </c>
      <c r="D385" s="6" t="s">
        <v>3859</v>
      </c>
      <c r="E385" s="6"/>
      <c r="F385" s="6" t="s">
        <v>18</v>
      </c>
      <c r="G385" s="6" t="s">
        <v>17</v>
      </c>
      <c r="H385" s="6">
        <v>46807</v>
      </c>
      <c r="I385" s="6" t="s">
        <v>3860</v>
      </c>
      <c r="J385" s="6" t="s">
        <v>3859</v>
      </c>
      <c r="K385" s="5" t="str">
        <f t="shared" si="12"/>
        <v>437</v>
      </c>
      <c r="L385" s="5" t="str">
        <f t="shared" si="13"/>
        <v>Pasadena Dr</v>
      </c>
      <c r="M385" s="6" t="s">
        <v>18</v>
      </c>
      <c r="N385" s="6">
        <v>46807</v>
      </c>
      <c r="O385" s="6">
        <v>1925745</v>
      </c>
      <c r="P385" s="6" t="s">
        <v>19</v>
      </c>
      <c r="Q385" s="7">
        <v>2068.15</v>
      </c>
      <c r="R385" s="6" t="s">
        <v>3860</v>
      </c>
    </row>
    <row r="386" spans="1:18" s="13" customFormat="1" ht="13.1" customHeight="1" x14ac:dyDescent="0.2">
      <c r="A386" s="11">
        <v>486</v>
      </c>
      <c r="B386" s="11" t="s">
        <v>3861</v>
      </c>
      <c r="C386" s="11" t="s">
        <v>3862</v>
      </c>
      <c r="D386" s="11" t="s">
        <v>3863</v>
      </c>
      <c r="E386" s="11"/>
      <c r="F386" s="11" t="s">
        <v>18</v>
      </c>
      <c r="G386" s="11" t="s">
        <v>17</v>
      </c>
      <c r="H386" s="11">
        <v>46807</v>
      </c>
      <c r="I386" s="11" t="s">
        <v>3864</v>
      </c>
      <c r="J386" s="11" t="s">
        <v>3865</v>
      </c>
      <c r="K386" s="11" t="str">
        <f t="shared" si="12"/>
        <v>818</v>
      </c>
      <c r="L386" s="11" t="str">
        <f t="shared" si="13"/>
        <v>Huestis Av</v>
      </c>
      <c r="M386" s="11" t="s">
        <v>18</v>
      </c>
      <c r="N386" s="11">
        <v>46807</v>
      </c>
      <c r="O386" s="11">
        <v>1910947</v>
      </c>
      <c r="P386" s="11" t="s">
        <v>19</v>
      </c>
      <c r="Q386" s="12">
        <v>12087.33</v>
      </c>
      <c r="R386" s="11"/>
    </row>
    <row r="387" spans="1:18" s="4" customFormat="1" ht="13.1" customHeight="1" x14ac:dyDescent="0.2">
      <c r="A387" s="6">
        <v>487</v>
      </c>
      <c r="B387" s="6" t="s">
        <v>3866</v>
      </c>
      <c r="C387" s="6" t="s">
        <v>3867</v>
      </c>
      <c r="D387" s="6" t="s">
        <v>3868</v>
      </c>
      <c r="E387" s="6"/>
      <c r="F387" s="6" t="s">
        <v>18</v>
      </c>
      <c r="G387" s="6" t="s">
        <v>17</v>
      </c>
      <c r="H387" s="6">
        <v>46807</v>
      </c>
      <c r="I387" s="6" t="s">
        <v>3869</v>
      </c>
      <c r="J387" s="6" t="s">
        <v>3868</v>
      </c>
      <c r="K387" s="5" t="str">
        <f t="shared" si="12"/>
        <v>541</v>
      </c>
      <c r="L387" s="5" t="str">
        <f t="shared" si="13"/>
        <v>Kinnaird Ave</v>
      </c>
      <c r="M387" s="6" t="s">
        <v>18</v>
      </c>
      <c r="N387" s="6">
        <v>46807</v>
      </c>
      <c r="O387" s="6">
        <v>1918397</v>
      </c>
      <c r="P387" s="6" t="s">
        <v>19</v>
      </c>
      <c r="Q387" s="7">
        <v>2197.34</v>
      </c>
      <c r="R387" s="6" t="s">
        <v>3869</v>
      </c>
    </row>
    <row r="388" spans="1:18" s="4" customFormat="1" ht="13.1" customHeight="1" x14ac:dyDescent="0.2">
      <c r="A388" s="6">
        <v>488</v>
      </c>
      <c r="B388" s="6" t="s">
        <v>3870</v>
      </c>
      <c r="C388" s="6" t="s">
        <v>3871</v>
      </c>
      <c r="D388" s="6" t="s">
        <v>3872</v>
      </c>
      <c r="E388" s="6"/>
      <c r="F388" s="6" t="s">
        <v>102</v>
      </c>
      <c r="G388" s="6" t="s">
        <v>17</v>
      </c>
      <c r="H388" s="6">
        <v>46797</v>
      </c>
      <c r="I388" s="6" t="s">
        <v>3873</v>
      </c>
      <c r="J388" s="6" t="s">
        <v>3872</v>
      </c>
      <c r="K388" s="5" t="str">
        <f t="shared" si="12"/>
        <v>3738</v>
      </c>
      <c r="L388" s="5" t="str">
        <f t="shared" si="13"/>
        <v>Webster Rd</v>
      </c>
      <c r="M388" s="6" t="s">
        <v>102</v>
      </c>
      <c r="N388" s="6">
        <v>46797</v>
      </c>
      <c r="O388" s="6">
        <v>1882429</v>
      </c>
      <c r="P388" s="6" t="s">
        <v>1092</v>
      </c>
      <c r="Q388" s="7">
        <v>2768.92</v>
      </c>
      <c r="R388" s="6" t="s">
        <v>3873</v>
      </c>
    </row>
    <row r="389" spans="1:18" s="4" customFormat="1" ht="13.1" customHeight="1" x14ac:dyDescent="0.2">
      <c r="A389" s="6">
        <v>489</v>
      </c>
      <c r="B389" s="6" t="s">
        <v>3874</v>
      </c>
      <c r="C389" s="6" t="s">
        <v>3875</v>
      </c>
      <c r="D389" s="6" t="s">
        <v>3876</v>
      </c>
      <c r="E389" s="6"/>
      <c r="F389" s="6" t="s">
        <v>18</v>
      </c>
      <c r="G389" s="6" t="s">
        <v>17</v>
      </c>
      <c r="H389" s="6">
        <v>46825</v>
      </c>
      <c r="I389" s="6" t="s">
        <v>3877</v>
      </c>
      <c r="J389" s="6" t="s">
        <v>3878</v>
      </c>
      <c r="K389" s="5" t="str">
        <f t="shared" si="12"/>
        <v>1906</v>
      </c>
      <c r="L389" s="5" t="str">
        <f t="shared" si="13"/>
        <v>E Rudisill Blvd</v>
      </c>
      <c r="M389" s="6" t="s">
        <v>18</v>
      </c>
      <c r="N389" s="6">
        <v>46806</v>
      </c>
      <c r="O389" s="6">
        <v>1947860</v>
      </c>
      <c r="P389" s="6" t="s">
        <v>19</v>
      </c>
      <c r="Q389" s="7">
        <v>2039.83</v>
      </c>
      <c r="R389" s="6" t="s">
        <v>3877</v>
      </c>
    </row>
    <row r="390" spans="1:18" s="4" customFormat="1" ht="13.1" customHeight="1" x14ac:dyDescent="0.2">
      <c r="A390" s="6">
        <v>490</v>
      </c>
      <c r="B390" s="6" t="s">
        <v>3879</v>
      </c>
      <c r="C390" s="6" t="s">
        <v>3880</v>
      </c>
      <c r="D390" s="6" t="s">
        <v>3876</v>
      </c>
      <c r="E390" s="6"/>
      <c r="F390" s="6" t="s">
        <v>18</v>
      </c>
      <c r="G390" s="6" t="s">
        <v>17</v>
      </c>
      <c r="H390" s="6">
        <v>46825</v>
      </c>
      <c r="I390" s="6" t="s">
        <v>3881</v>
      </c>
      <c r="J390" s="6" t="s">
        <v>3882</v>
      </c>
      <c r="K390" s="5" t="str">
        <f t="shared" si="12"/>
        <v>7614</v>
      </c>
      <c r="L390" s="5" t="str">
        <f t="shared" si="13"/>
        <v>Woodbine Av</v>
      </c>
      <c r="M390" s="6" t="s">
        <v>18</v>
      </c>
      <c r="N390" s="6">
        <v>46825</v>
      </c>
      <c r="O390" s="6">
        <v>1837025</v>
      </c>
      <c r="P390" s="6" t="s">
        <v>369</v>
      </c>
      <c r="Q390" s="7">
        <v>2433.79</v>
      </c>
      <c r="R390" s="6" t="s">
        <v>3881</v>
      </c>
    </row>
    <row r="391" spans="1:18" s="13" customFormat="1" ht="13.1" customHeight="1" x14ac:dyDescent="0.2">
      <c r="A391" s="11">
        <v>492</v>
      </c>
      <c r="B391" s="11" t="s">
        <v>3883</v>
      </c>
      <c r="C391" s="11" t="s">
        <v>3884</v>
      </c>
      <c r="D391" s="11" t="s">
        <v>3885</v>
      </c>
      <c r="E391" s="11"/>
      <c r="F391" s="11" t="s">
        <v>18</v>
      </c>
      <c r="G391" s="11" t="s">
        <v>17</v>
      </c>
      <c r="H391" s="11">
        <v>46807</v>
      </c>
      <c r="I391" s="11" t="s">
        <v>3886</v>
      </c>
      <c r="J391" s="11" t="s">
        <v>3887</v>
      </c>
      <c r="K391" s="11" t="str">
        <f t="shared" si="12"/>
        <v>2130</v>
      </c>
      <c r="L391" s="11" t="str">
        <f t="shared" si="13"/>
        <v>Phenie St</v>
      </c>
      <c r="M391" s="11" t="s">
        <v>18</v>
      </c>
      <c r="N391" s="11">
        <v>46802</v>
      </c>
      <c r="O391" s="11">
        <v>1908911</v>
      </c>
      <c r="P391" s="11" t="s">
        <v>19</v>
      </c>
      <c r="Q391" s="12">
        <v>953.82</v>
      </c>
      <c r="R391" s="11"/>
    </row>
    <row r="392" spans="1:18" s="13" customFormat="1" ht="13.1" customHeight="1" x14ac:dyDescent="0.2">
      <c r="A392" s="11">
        <v>493</v>
      </c>
      <c r="B392" s="11" t="s">
        <v>3888</v>
      </c>
      <c r="C392" s="11" t="s">
        <v>3884</v>
      </c>
      <c r="D392" s="11" t="s">
        <v>3885</v>
      </c>
      <c r="E392" s="11"/>
      <c r="F392" s="11" t="s">
        <v>18</v>
      </c>
      <c r="G392" s="11" t="s">
        <v>17</v>
      </c>
      <c r="H392" s="11">
        <v>46807</v>
      </c>
      <c r="I392" s="11" t="s">
        <v>3889</v>
      </c>
      <c r="J392" s="11" t="s">
        <v>3890</v>
      </c>
      <c r="K392" s="11" t="str">
        <f t="shared" si="12"/>
        <v>2134</v>
      </c>
      <c r="L392" s="11" t="str">
        <f t="shared" si="13"/>
        <v>Phenie St</v>
      </c>
      <c r="M392" s="11" t="s">
        <v>18</v>
      </c>
      <c r="N392" s="11">
        <v>46802</v>
      </c>
      <c r="O392" s="11">
        <v>1908912</v>
      </c>
      <c r="P392" s="11" t="s">
        <v>19</v>
      </c>
      <c r="Q392" s="12">
        <v>1492.54</v>
      </c>
      <c r="R392" s="11"/>
    </row>
    <row r="393" spans="1:18" s="4" customFormat="1" ht="13.1" customHeight="1" x14ac:dyDescent="0.2">
      <c r="A393" s="6">
        <v>497</v>
      </c>
      <c r="B393" s="6" t="s">
        <v>3891</v>
      </c>
      <c r="C393" s="6" t="s">
        <v>3892</v>
      </c>
      <c r="D393" s="6" t="s">
        <v>3893</v>
      </c>
      <c r="E393" s="6"/>
      <c r="F393" s="6" t="s">
        <v>18</v>
      </c>
      <c r="G393" s="6" t="s">
        <v>17</v>
      </c>
      <c r="H393" s="6">
        <v>46806</v>
      </c>
      <c r="I393" s="6" t="s">
        <v>3894</v>
      </c>
      <c r="J393" s="6" t="s">
        <v>3893</v>
      </c>
      <c r="K393" s="5" t="str">
        <f t="shared" si="12"/>
        <v>2404</v>
      </c>
      <c r="L393" s="5" t="str">
        <f t="shared" si="13"/>
        <v>Manford St</v>
      </c>
      <c r="M393" s="6" t="s">
        <v>18</v>
      </c>
      <c r="N393" s="6">
        <v>46806</v>
      </c>
      <c r="O393" s="6">
        <v>1947152</v>
      </c>
      <c r="P393" s="6" t="s">
        <v>19</v>
      </c>
      <c r="Q393" s="7">
        <v>1118.75</v>
      </c>
      <c r="R393" s="6" t="s">
        <v>3894</v>
      </c>
    </row>
    <row r="394" spans="1:18" s="13" customFormat="1" ht="13.1" customHeight="1" x14ac:dyDescent="0.2">
      <c r="A394" s="11">
        <v>498</v>
      </c>
      <c r="B394" s="11" t="s">
        <v>3895</v>
      </c>
      <c r="C394" s="11" t="s">
        <v>3896</v>
      </c>
      <c r="D394" s="11" t="s">
        <v>3897</v>
      </c>
      <c r="E394" s="11"/>
      <c r="F394" s="11" t="s">
        <v>18</v>
      </c>
      <c r="G394" s="11" t="s">
        <v>17</v>
      </c>
      <c r="H394" s="11">
        <v>46805</v>
      </c>
      <c r="I394" s="11" t="s">
        <v>3898</v>
      </c>
      <c r="J394" s="11" t="s">
        <v>3899</v>
      </c>
      <c r="K394" s="11" t="str">
        <f t="shared" si="12"/>
        <v>1928</v>
      </c>
      <c r="L394" s="11" t="str">
        <f t="shared" si="13"/>
        <v>Alliger St</v>
      </c>
      <c r="M394" s="11" t="s">
        <v>18</v>
      </c>
      <c r="N394" s="11">
        <v>46803</v>
      </c>
      <c r="O394" s="11">
        <v>1937708</v>
      </c>
      <c r="P394" s="11" t="s">
        <v>19</v>
      </c>
      <c r="Q394" s="12">
        <v>797.82</v>
      </c>
      <c r="R394" s="11"/>
    </row>
    <row r="395" spans="1:18" s="13" customFormat="1" ht="13.1" customHeight="1" x14ac:dyDescent="0.2">
      <c r="A395" s="11">
        <v>499</v>
      </c>
      <c r="B395" s="11" t="s">
        <v>171</v>
      </c>
      <c r="C395" s="11" t="s">
        <v>172</v>
      </c>
      <c r="D395" s="11" t="s">
        <v>173</v>
      </c>
      <c r="E395" s="11"/>
      <c r="F395" s="11" t="s">
        <v>18</v>
      </c>
      <c r="G395" s="11" t="s">
        <v>17</v>
      </c>
      <c r="H395" s="11">
        <v>46807</v>
      </c>
      <c r="I395" s="11" t="s">
        <v>174</v>
      </c>
      <c r="J395" s="11" t="s">
        <v>173</v>
      </c>
      <c r="K395" s="11" t="str">
        <f t="shared" si="12"/>
        <v>314</v>
      </c>
      <c r="L395" s="11" t="str">
        <f t="shared" si="13"/>
        <v>W Paulding Rd</v>
      </c>
      <c r="M395" s="11" t="s">
        <v>18</v>
      </c>
      <c r="N395" s="11">
        <v>46807</v>
      </c>
      <c r="O395" s="11">
        <v>1927731</v>
      </c>
      <c r="P395" s="11" t="s">
        <v>19</v>
      </c>
      <c r="Q395" s="12">
        <v>16519.439999999999</v>
      </c>
      <c r="R395" s="11"/>
    </row>
    <row r="396" spans="1:18" s="4" customFormat="1" ht="13.1" customHeight="1" x14ac:dyDescent="0.2">
      <c r="A396" s="6">
        <v>500</v>
      </c>
      <c r="B396" s="6" t="s">
        <v>3957</v>
      </c>
      <c r="C396" s="6" t="s">
        <v>3958</v>
      </c>
      <c r="D396" s="6" t="s">
        <v>3959</v>
      </c>
      <c r="E396" s="6"/>
      <c r="F396" s="6" t="s">
        <v>18</v>
      </c>
      <c r="G396" s="6" t="s">
        <v>17</v>
      </c>
      <c r="H396" s="6">
        <v>46807</v>
      </c>
      <c r="I396" s="6" t="s">
        <v>3960</v>
      </c>
      <c r="J396" s="6" t="s">
        <v>3959</v>
      </c>
      <c r="K396" s="5" t="str">
        <f t="shared" si="12"/>
        <v>1307</v>
      </c>
      <c r="L396" s="5" t="str">
        <f t="shared" si="13"/>
        <v>W Wildwood Ave</v>
      </c>
      <c r="M396" s="6" t="s">
        <v>18</v>
      </c>
      <c r="N396" s="6">
        <v>46807</v>
      </c>
      <c r="O396" s="6">
        <v>1921533</v>
      </c>
      <c r="P396" s="6" t="s">
        <v>19</v>
      </c>
      <c r="Q396" s="7">
        <v>955.4</v>
      </c>
      <c r="R396" s="6" t="s">
        <v>3960</v>
      </c>
    </row>
    <row r="397" spans="1:18" s="4" customFormat="1" ht="13.1" customHeight="1" x14ac:dyDescent="0.2">
      <c r="A397" s="6">
        <v>502</v>
      </c>
      <c r="B397" s="6" t="s">
        <v>3961</v>
      </c>
      <c r="C397" s="6" t="s">
        <v>3962</v>
      </c>
      <c r="D397" s="6" t="s">
        <v>3963</v>
      </c>
      <c r="E397" s="6"/>
      <c r="F397" s="6" t="s">
        <v>18</v>
      </c>
      <c r="G397" s="6" t="s">
        <v>17</v>
      </c>
      <c r="H397" s="6">
        <v>46803</v>
      </c>
      <c r="I397" s="6" t="s">
        <v>3964</v>
      </c>
      <c r="J397" s="6" t="s">
        <v>3963</v>
      </c>
      <c r="K397" s="5" t="str">
        <f t="shared" si="12"/>
        <v>2517</v>
      </c>
      <c r="L397" s="5" t="str">
        <f t="shared" si="13"/>
        <v>Chestnut St</v>
      </c>
      <c r="M397" s="6" t="s">
        <v>18</v>
      </c>
      <c r="N397" s="6">
        <v>46803</v>
      </c>
      <c r="O397" s="6">
        <v>1938402</v>
      </c>
      <c r="P397" s="6" t="s">
        <v>19</v>
      </c>
      <c r="Q397" s="7">
        <v>1381.86</v>
      </c>
      <c r="R397" s="6" t="s">
        <v>3964</v>
      </c>
    </row>
    <row r="398" spans="1:18" s="4" customFormat="1" ht="13.1" customHeight="1" x14ac:dyDescent="0.2">
      <c r="A398" s="6">
        <v>503</v>
      </c>
      <c r="B398" s="6" t="s">
        <v>3965</v>
      </c>
      <c r="C398" s="6" t="s">
        <v>3966</v>
      </c>
      <c r="D398" s="6" t="s">
        <v>3967</v>
      </c>
      <c r="E398" s="6"/>
      <c r="F398" s="6" t="s">
        <v>18</v>
      </c>
      <c r="G398" s="6" t="s">
        <v>17</v>
      </c>
      <c r="H398" s="6">
        <v>46806</v>
      </c>
      <c r="I398" s="6" t="s">
        <v>3968</v>
      </c>
      <c r="J398" s="6" t="s">
        <v>3969</v>
      </c>
      <c r="K398" s="5" t="str">
        <f t="shared" si="12"/>
        <v>2919</v>
      </c>
      <c r="L398" s="5" t="str">
        <f t="shared" si="13"/>
        <v>Andre La</v>
      </c>
      <c r="M398" s="6" t="s">
        <v>18</v>
      </c>
      <c r="N398" s="6">
        <v>46806</v>
      </c>
      <c r="O398" s="6">
        <v>1948481</v>
      </c>
      <c r="P398" s="6" t="s">
        <v>87</v>
      </c>
      <c r="Q398" s="7">
        <v>2206.62</v>
      </c>
      <c r="R398" s="6" t="s">
        <v>3968</v>
      </c>
    </row>
    <row r="399" spans="1:18" s="13" customFormat="1" ht="13.1" customHeight="1" x14ac:dyDescent="0.2">
      <c r="A399" s="11">
        <v>504</v>
      </c>
      <c r="B399" s="11" t="s">
        <v>3970</v>
      </c>
      <c r="C399" s="11" t="s">
        <v>3971</v>
      </c>
      <c r="D399" s="11" t="s">
        <v>3972</v>
      </c>
      <c r="E399" s="11"/>
      <c r="F399" s="11" t="s">
        <v>754</v>
      </c>
      <c r="G399" s="11" t="s">
        <v>17</v>
      </c>
      <c r="H399" s="11">
        <v>46725</v>
      </c>
      <c r="I399" s="11" t="s">
        <v>3973</v>
      </c>
      <c r="J399" s="11" t="s">
        <v>5150</v>
      </c>
      <c r="K399" s="11" t="str">
        <f t="shared" si="12"/>
        <v/>
      </c>
      <c r="L399" s="11" t="str">
        <f t="shared" si="13"/>
        <v>W Tillman Rd</v>
      </c>
      <c r="M399" s="11" t="s">
        <v>18</v>
      </c>
      <c r="N399" s="11">
        <v>46807</v>
      </c>
      <c r="O399" s="11">
        <v>1932050</v>
      </c>
      <c r="P399" s="11" t="s">
        <v>19</v>
      </c>
      <c r="Q399" s="12">
        <v>2799.94</v>
      </c>
      <c r="R399" s="11"/>
    </row>
    <row r="400" spans="1:18" s="4" customFormat="1" ht="13.1" customHeight="1" x14ac:dyDescent="0.2">
      <c r="A400" s="6">
        <v>505</v>
      </c>
      <c r="B400" s="6" t="s">
        <v>3974</v>
      </c>
      <c r="C400" s="6" t="s">
        <v>3975</v>
      </c>
      <c r="D400" s="6" t="s">
        <v>3976</v>
      </c>
      <c r="E400" s="6"/>
      <c r="F400" s="6" t="s">
        <v>18</v>
      </c>
      <c r="G400" s="6" t="s">
        <v>17</v>
      </c>
      <c r="H400" s="6">
        <v>46806</v>
      </c>
      <c r="I400" s="6" t="s">
        <v>3977</v>
      </c>
      <c r="J400" s="6" t="s">
        <v>3976</v>
      </c>
      <c r="K400" s="5" t="str">
        <f t="shared" si="12"/>
        <v>320</v>
      </c>
      <c r="L400" s="5" t="str">
        <f t="shared" si="13"/>
        <v>E Leith St</v>
      </c>
      <c r="M400" s="6" t="s">
        <v>18</v>
      </c>
      <c r="N400" s="6">
        <v>46806</v>
      </c>
      <c r="O400" s="6">
        <v>1918978</v>
      </c>
      <c r="P400" s="6" t="s">
        <v>19</v>
      </c>
      <c r="Q400" s="7">
        <v>4689.32</v>
      </c>
      <c r="R400" s="6" t="s">
        <v>3977</v>
      </c>
    </row>
    <row r="401" spans="1:18" s="4" customFormat="1" ht="13.1" customHeight="1" x14ac:dyDescent="0.2">
      <c r="A401" s="6">
        <v>507</v>
      </c>
      <c r="B401" s="6" t="s">
        <v>3978</v>
      </c>
      <c r="C401" s="6" t="s">
        <v>3979</v>
      </c>
      <c r="D401" s="6" t="s">
        <v>3980</v>
      </c>
      <c r="E401" s="6"/>
      <c r="F401" s="6" t="s">
        <v>18</v>
      </c>
      <c r="G401" s="6" t="s">
        <v>17</v>
      </c>
      <c r="H401" s="6">
        <v>46808</v>
      </c>
      <c r="I401" s="6" t="s">
        <v>3981</v>
      </c>
      <c r="J401" s="6" t="s">
        <v>3982</v>
      </c>
      <c r="K401" s="5" t="str">
        <f t="shared" si="12"/>
        <v>901</v>
      </c>
      <c r="L401" s="5" t="str">
        <f t="shared" si="13"/>
        <v>Third St</v>
      </c>
      <c r="M401" s="6" t="s">
        <v>18</v>
      </c>
      <c r="N401" s="6">
        <v>46808</v>
      </c>
      <c r="O401" s="6">
        <v>1903957</v>
      </c>
      <c r="P401" s="6" t="s">
        <v>19</v>
      </c>
      <c r="Q401" s="7">
        <v>3341.6</v>
      </c>
      <c r="R401" s="6" t="s">
        <v>3981</v>
      </c>
    </row>
    <row r="402" spans="1:18" s="4" customFormat="1" ht="13.1" customHeight="1" x14ac:dyDescent="0.2">
      <c r="A402" s="6">
        <v>508</v>
      </c>
      <c r="B402" s="6" t="s">
        <v>3983</v>
      </c>
      <c r="C402" s="6" t="s">
        <v>3984</v>
      </c>
      <c r="D402" s="6" t="s">
        <v>3985</v>
      </c>
      <c r="E402" s="6"/>
      <c r="F402" s="6" t="s">
        <v>18</v>
      </c>
      <c r="G402" s="6" t="s">
        <v>17</v>
      </c>
      <c r="H402" s="6">
        <v>46818</v>
      </c>
      <c r="I402" s="6" t="s">
        <v>3986</v>
      </c>
      <c r="J402" s="6" t="s">
        <v>3985</v>
      </c>
      <c r="K402" s="5" t="str">
        <f t="shared" si="12"/>
        <v>10607</v>
      </c>
      <c r="L402" s="5" t="str">
        <f t="shared" si="13"/>
        <v>Still Hollow Run</v>
      </c>
      <c r="M402" s="6" t="s">
        <v>18</v>
      </c>
      <c r="N402" s="6">
        <v>46818</v>
      </c>
      <c r="O402" s="6">
        <v>61550432</v>
      </c>
      <c r="P402" s="6" t="s">
        <v>301</v>
      </c>
      <c r="Q402" s="7">
        <v>3773.5</v>
      </c>
      <c r="R402" s="6" t="s">
        <v>3986</v>
      </c>
    </row>
    <row r="403" spans="1:18" s="4" customFormat="1" ht="13.1" customHeight="1" x14ac:dyDescent="0.2">
      <c r="A403" s="6">
        <v>509</v>
      </c>
      <c r="B403" s="6" t="s">
        <v>3987</v>
      </c>
      <c r="C403" s="6" t="s">
        <v>3988</v>
      </c>
      <c r="D403" s="6" t="s">
        <v>3989</v>
      </c>
      <c r="E403" s="6"/>
      <c r="F403" s="6" t="s">
        <v>18</v>
      </c>
      <c r="G403" s="6" t="s">
        <v>17</v>
      </c>
      <c r="H403" s="6">
        <v>46805</v>
      </c>
      <c r="I403" s="6" t="s">
        <v>3990</v>
      </c>
      <c r="J403" s="6" t="s">
        <v>3989</v>
      </c>
      <c r="K403" s="5" t="str">
        <f t="shared" si="12"/>
        <v>2602</v>
      </c>
      <c r="L403" s="5" t="str">
        <f t="shared" si="13"/>
        <v>Springfield Ave</v>
      </c>
      <c r="M403" s="6" t="s">
        <v>18</v>
      </c>
      <c r="N403" s="6">
        <v>46805</v>
      </c>
      <c r="O403" s="6">
        <v>1874454</v>
      </c>
      <c r="P403" s="6" t="s">
        <v>128</v>
      </c>
      <c r="Q403" s="7">
        <v>2067.9899999999998</v>
      </c>
      <c r="R403" s="6" t="s">
        <v>3990</v>
      </c>
    </row>
    <row r="404" spans="1:18" s="4" customFormat="1" ht="13.1" customHeight="1" x14ac:dyDescent="0.2">
      <c r="A404" s="6">
        <v>510</v>
      </c>
      <c r="B404" s="6" t="s">
        <v>3991</v>
      </c>
      <c r="C404" s="6" t="s">
        <v>3992</v>
      </c>
      <c r="D404" s="6" t="s">
        <v>3993</v>
      </c>
      <c r="E404" s="6"/>
      <c r="F404" s="6" t="s">
        <v>1045</v>
      </c>
      <c r="G404" s="6" t="s">
        <v>17</v>
      </c>
      <c r="H404" s="6">
        <v>46777</v>
      </c>
      <c r="I404" s="6" t="s">
        <v>3994</v>
      </c>
      <c r="J404" s="6" t="s">
        <v>3995</v>
      </c>
      <c r="K404" s="5" t="str">
        <f t="shared" si="12"/>
        <v>2613</v>
      </c>
      <c r="L404" s="5" t="str">
        <f t="shared" si="13"/>
        <v>Raymond St</v>
      </c>
      <c r="M404" s="6" t="s">
        <v>18</v>
      </c>
      <c r="N404" s="6">
        <v>46803</v>
      </c>
      <c r="O404" s="6">
        <v>1938856</v>
      </c>
      <c r="P404" s="6" t="s">
        <v>19</v>
      </c>
      <c r="Q404" s="7">
        <v>2559.19</v>
      </c>
      <c r="R404" s="6" t="s">
        <v>3994</v>
      </c>
    </row>
    <row r="405" spans="1:18" s="13" customFormat="1" ht="13.1" customHeight="1" x14ac:dyDescent="0.2">
      <c r="A405" s="11">
        <v>511</v>
      </c>
      <c r="B405" s="11" t="s">
        <v>3996</v>
      </c>
      <c r="C405" s="11" t="s">
        <v>3997</v>
      </c>
      <c r="D405" s="11" t="s">
        <v>3998</v>
      </c>
      <c r="E405" s="11"/>
      <c r="F405" s="11" t="s">
        <v>18</v>
      </c>
      <c r="G405" s="11" t="s">
        <v>17</v>
      </c>
      <c r="H405" s="11">
        <v>46815</v>
      </c>
      <c r="I405" s="11" t="s">
        <v>3999</v>
      </c>
      <c r="J405" s="11" t="s">
        <v>5132</v>
      </c>
      <c r="K405" s="11" t="str">
        <f t="shared" si="12"/>
        <v/>
      </c>
      <c r="L405" s="11" t="str">
        <f t="shared" si="13"/>
        <v>Reed Rd</v>
      </c>
      <c r="M405" s="11" t="s">
        <v>18</v>
      </c>
      <c r="N405" s="11">
        <v>46815</v>
      </c>
      <c r="O405" s="11">
        <v>1877547</v>
      </c>
      <c r="P405" s="11" t="s">
        <v>128</v>
      </c>
      <c r="Q405" s="12">
        <v>1126.68</v>
      </c>
      <c r="R405" s="11"/>
    </row>
    <row r="406" spans="1:18" s="4" customFormat="1" ht="13.1" customHeight="1" x14ac:dyDescent="0.2">
      <c r="A406" s="6">
        <v>512</v>
      </c>
      <c r="B406" s="6" t="s">
        <v>4000</v>
      </c>
      <c r="C406" s="6" t="s">
        <v>4001</v>
      </c>
      <c r="D406" s="6" t="s">
        <v>4002</v>
      </c>
      <c r="E406" s="6"/>
      <c r="F406" s="6" t="s">
        <v>839</v>
      </c>
      <c r="G406" s="6" t="s">
        <v>17</v>
      </c>
      <c r="H406" s="6">
        <v>46798</v>
      </c>
      <c r="I406" s="6" t="s">
        <v>4003</v>
      </c>
      <c r="J406" s="6" t="s">
        <v>4002</v>
      </c>
      <c r="K406" s="5" t="str">
        <f t="shared" si="12"/>
        <v>3120</v>
      </c>
      <c r="L406" s="5" t="str">
        <f t="shared" si="13"/>
        <v>Yoder Rd</v>
      </c>
      <c r="M406" s="6" t="s">
        <v>839</v>
      </c>
      <c r="N406" s="6">
        <v>46798</v>
      </c>
      <c r="O406" s="6">
        <v>1958881</v>
      </c>
      <c r="P406" s="6" t="s">
        <v>842</v>
      </c>
      <c r="Q406" s="7">
        <v>1625.83</v>
      </c>
      <c r="R406" s="6" t="s">
        <v>4003</v>
      </c>
    </row>
    <row r="407" spans="1:18" s="4" customFormat="1" ht="13.1" customHeight="1" x14ac:dyDescent="0.2">
      <c r="A407" s="6">
        <v>513</v>
      </c>
      <c r="B407" s="6" t="s">
        <v>4004</v>
      </c>
      <c r="C407" s="6" t="s">
        <v>4001</v>
      </c>
      <c r="D407" s="6" t="s">
        <v>4002</v>
      </c>
      <c r="E407" s="6"/>
      <c r="F407" s="6" t="s">
        <v>839</v>
      </c>
      <c r="G407" s="6" t="s">
        <v>17</v>
      </c>
      <c r="H407" s="6">
        <v>46798</v>
      </c>
      <c r="I407" s="6" t="s">
        <v>4005</v>
      </c>
      <c r="J407" s="6" t="s">
        <v>4002</v>
      </c>
      <c r="K407" s="5" t="str">
        <f t="shared" si="12"/>
        <v>3120</v>
      </c>
      <c r="L407" s="5" t="str">
        <f t="shared" si="13"/>
        <v>Yoder Rd</v>
      </c>
      <c r="M407" s="6" t="s">
        <v>839</v>
      </c>
      <c r="N407" s="6">
        <v>46798</v>
      </c>
      <c r="O407" s="6">
        <v>1958882</v>
      </c>
      <c r="P407" s="6" t="s">
        <v>842</v>
      </c>
      <c r="Q407" s="7">
        <v>1256.01</v>
      </c>
      <c r="R407" s="6" t="s">
        <v>4005</v>
      </c>
    </row>
    <row r="408" spans="1:18" s="4" customFormat="1" ht="13.1" customHeight="1" x14ac:dyDescent="0.2">
      <c r="A408" s="6">
        <v>514</v>
      </c>
      <c r="B408" s="6" t="s">
        <v>4006</v>
      </c>
      <c r="C408" s="6" t="s">
        <v>4001</v>
      </c>
      <c r="D408" s="6" t="s">
        <v>4002</v>
      </c>
      <c r="E408" s="6"/>
      <c r="F408" s="6" t="s">
        <v>839</v>
      </c>
      <c r="G408" s="6" t="s">
        <v>17</v>
      </c>
      <c r="H408" s="6">
        <v>46798</v>
      </c>
      <c r="I408" s="6" t="s">
        <v>4007</v>
      </c>
      <c r="J408" s="6" t="s">
        <v>4002</v>
      </c>
      <c r="K408" s="5" t="str">
        <f t="shared" si="12"/>
        <v>3120</v>
      </c>
      <c r="L408" s="5" t="str">
        <f t="shared" si="13"/>
        <v>Yoder Rd</v>
      </c>
      <c r="M408" s="6" t="s">
        <v>839</v>
      </c>
      <c r="N408" s="6">
        <v>46798</v>
      </c>
      <c r="O408" s="6">
        <v>1958883</v>
      </c>
      <c r="P408" s="6" t="s">
        <v>842</v>
      </c>
      <c r="Q408" s="7">
        <v>946.84</v>
      </c>
      <c r="R408" s="6" t="s">
        <v>4007</v>
      </c>
    </row>
    <row r="409" spans="1:18" s="4" customFormat="1" ht="13.1" customHeight="1" x14ac:dyDescent="0.2">
      <c r="A409" s="6">
        <v>515</v>
      </c>
      <c r="B409" s="6" t="s">
        <v>4008</v>
      </c>
      <c r="C409" s="6" t="s">
        <v>4001</v>
      </c>
      <c r="D409" s="6" t="s">
        <v>4002</v>
      </c>
      <c r="E409" s="6"/>
      <c r="F409" s="6" t="s">
        <v>839</v>
      </c>
      <c r="G409" s="6" t="s">
        <v>17</v>
      </c>
      <c r="H409" s="6">
        <v>46798</v>
      </c>
      <c r="I409" s="6" t="s">
        <v>4009</v>
      </c>
      <c r="J409" s="6" t="s">
        <v>4002</v>
      </c>
      <c r="K409" s="5" t="str">
        <f t="shared" si="12"/>
        <v>3120</v>
      </c>
      <c r="L409" s="5" t="str">
        <f t="shared" si="13"/>
        <v>Yoder Rd</v>
      </c>
      <c r="M409" s="6" t="s">
        <v>839</v>
      </c>
      <c r="N409" s="6">
        <v>46798</v>
      </c>
      <c r="O409" s="6">
        <v>1958884</v>
      </c>
      <c r="P409" s="6" t="s">
        <v>842</v>
      </c>
      <c r="Q409" s="7">
        <v>774.37</v>
      </c>
      <c r="R409" s="6" t="s">
        <v>4009</v>
      </c>
    </row>
    <row r="410" spans="1:18" s="13" customFormat="1" ht="13.1" customHeight="1" x14ac:dyDescent="0.2">
      <c r="A410" s="11">
        <v>516</v>
      </c>
      <c r="B410" s="11" t="s">
        <v>175</v>
      </c>
      <c r="C410" s="11" t="s">
        <v>176</v>
      </c>
      <c r="D410" s="11" t="s">
        <v>177</v>
      </c>
      <c r="E410" s="11"/>
      <c r="F410" s="11" t="s">
        <v>178</v>
      </c>
      <c r="G410" s="11" t="s">
        <v>17</v>
      </c>
      <c r="H410" s="11">
        <v>46701</v>
      </c>
      <c r="I410" s="11" t="s">
        <v>179</v>
      </c>
      <c r="J410" s="11" t="s">
        <v>180</v>
      </c>
      <c r="K410" s="11" t="str">
        <f t="shared" si="12"/>
        <v>312</v>
      </c>
      <c r="L410" s="11" t="str">
        <f t="shared" si="13"/>
        <v>E Masterson Av</v>
      </c>
      <c r="M410" s="11" t="s">
        <v>18</v>
      </c>
      <c r="N410" s="11">
        <v>46803</v>
      </c>
      <c r="O410" s="11">
        <v>1910348</v>
      </c>
      <c r="P410" s="11" t="s">
        <v>19</v>
      </c>
      <c r="Q410" s="12">
        <v>11654.6</v>
      </c>
      <c r="R410" s="11"/>
    </row>
    <row r="411" spans="1:18" s="13" customFormat="1" ht="13.1" customHeight="1" x14ac:dyDescent="0.2">
      <c r="A411" s="11">
        <v>517</v>
      </c>
      <c r="B411" s="11" t="s">
        <v>4010</v>
      </c>
      <c r="C411" s="11" t="s">
        <v>4011</v>
      </c>
      <c r="D411" s="11" t="s">
        <v>4012</v>
      </c>
      <c r="E411" s="11"/>
      <c r="F411" s="11" t="s">
        <v>178</v>
      </c>
      <c r="G411" s="11" t="s">
        <v>17</v>
      </c>
      <c r="H411" s="11">
        <v>46701</v>
      </c>
      <c r="I411" s="11" t="s">
        <v>4013</v>
      </c>
      <c r="J411" s="11" t="s">
        <v>4014</v>
      </c>
      <c r="K411" s="11" t="str">
        <f t="shared" si="12"/>
        <v>1237</v>
      </c>
      <c r="L411" s="11" t="str">
        <f t="shared" si="13"/>
        <v>W Main St</v>
      </c>
      <c r="M411" s="11" t="s">
        <v>18</v>
      </c>
      <c r="N411" s="11">
        <v>46808</v>
      </c>
      <c r="O411" s="11">
        <v>1905056</v>
      </c>
      <c r="P411" s="11" t="s">
        <v>19</v>
      </c>
      <c r="Q411" s="12">
        <v>17466.810000000001</v>
      </c>
      <c r="R411" s="11"/>
    </row>
    <row r="412" spans="1:18" s="4" customFormat="1" ht="13.1" customHeight="1" x14ac:dyDescent="0.2">
      <c r="A412" s="6">
        <v>518</v>
      </c>
      <c r="B412" s="6" t="s">
        <v>4015</v>
      </c>
      <c r="C412" s="6" t="s">
        <v>4011</v>
      </c>
      <c r="D412" s="6" t="s">
        <v>4012</v>
      </c>
      <c r="E412" s="6"/>
      <c r="F412" s="6" t="s">
        <v>178</v>
      </c>
      <c r="G412" s="6" t="s">
        <v>17</v>
      </c>
      <c r="H412" s="6">
        <v>46701</v>
      </c>
      <c r="I412" s="6" t="s">
        <v>4016</v>
      </c>
      <c r="J412" s="6" t="s">
        <v>4017</v>
      </c>
      <c r="K412" s="5" t="str">
        <f t="shared" si="12"/>
        <v>1237</v>
      </c>
      <c r="L412" s="5" t="str">
        <f t="shared" si="13"/>
        <v>W Main St (e Of)</v>
      </c>
      <c r="M412" s="6" t="s">
        <v>18</v>
      </c>
      <c r="N412" s="6">
        <v>46808</v>
      </c>
      <c r="O412" s="6">
        <v>1905057</v>
      </c>
      <c r="P412" s="6" t="s">
        <v>19</v>
      </c>
      <c r="Q412" s="7">
        <v>517.13</v>
      </c>
      <c r="R412" s="6" t="s">
        <v>4016</v>
      </c>
    </row>
    <row r="413" spans="1:18" s="4" customFormat="1" ht="13.1" customHeight="1" x14ac:dyDescent="0.2">
      <c r="A413" s="6">
        <v>519</v>
      </c>
      <c r="B413" s="6" t="s">
        <v>4018</v>
      </c>
      <c r="C413" s="6" t="s">
        <v>4019</v>
      </c>
      <c r="D413" s="6" t="s">
        <v>4020</v>
      </c>
      <c r="E413" s="6"/>
      <c r="F413" s="6" t="s">
        <v>18</v>
      </c>
      <c r="G413" s="6" t="s">
        <v>17</v>
      </c>
      <c r="H413" s="6">
        <v>46815</v>
      </c>
      <c r="I413" s="6" t="s">
        <v>4021</v>
      </c>
      <c r="J413" s="6" t="s">
        <v>4022</v>
      </c>
      <c r="K413" s="5" t="str">
        <f t="shared" si="12"/>
        <v>2221</v>
      </c>
      <c r="L413" s="5" t="str">
        <f t="shared" si="13"/>
        <v>N Clinton St</v>
      </c>
      <c r="M413" s="6" t="s">
        <v>18</v>
      </c>
      <c r="N413" s="6">
        <v>46805</v>
      </c>
      <c r="O413" s="6">
        <v>1851947</v>
      </c>
      <c r="P413" s="6" t="s">
        <v>19</v>
      </c>
      <c r="Q413" s="7">
        <v>2850.52</v>
      </c>
      <c r="R413" s="6" t="s">
        <v>4021</v>
      </c>
    </row>
    <row r="414" spans="1:18" s="4" customFormat="1" ht="13.1" customHeight="1" x14ac:dyDescent="0.2">
      <c r="A414" s="6">
        <v>520</v>
      </c>
      <c r="B414" s="6" t="s">
        <v>4023</v>
      </c>
      <c r="C414" s="6" t="s">
        <v>4024</v>
      </c>
      <c r="D414" s="6" t="s">
        <v>4025</v>
      </c>
      <c r="E414" s="6"/>
      <c r="F414" s="6" t="s">
        <v>18</v>
      </c>
      <c r="G414" s="6" t="s">
        <v>17</v>
      </c>
      <c r="H414" s="6">
        <v>46815</v>
      </c>
      <c r="I414" s="6" t="s">
        <v>4026</v>
      </c>
      <c r="J414" s="6" t="s">
        <v>4025</v>
      </c>
      <c r="K414" s="5" t="str">
        <f t="shared" si="12"/>
        <v>3474</v>
      </c>
      <c r="L414" s="5" t="str">
        <f t="shared" si="13"/>
        <v>Stellhorn Rd</v>
      </c>
      <c r="M414" s="6" t="s">
        <v>18</v>
      </c>
      <c r="N414" s="6">
        <v>46815</v>
      </c>
      <c r="O414" s="6">
        <v>1873035</v>
      </c>
      <c r="P414" s="6" t="s">
        <v>128</v>
      </c>
      <c r="Q414" s="7">
        <v>5209.63</v>
      </c>
      <c r="R414" s="6" t="s">
        <v>4026</v>
      </c>
    </row>
    <row r="415" spans="1:18" s="4" customFormat="1" ht="13.1" customHeight="1" x14ac:dyDescent="0.2">
      <c r="A415" s="6">
        <v>523</v>
      </c>
      <c r="B415" s="6" t="s">
        <v>4027</v>
      </c>
      <c r="C415" s="6" t="s">
        <v>4028</v>
      </c>
      <c r="D415" s="6" t="s">
        <v>4029</v>
      </c>
      <c r="E415" s="6"/>
      <c r="F415" s="6" t="s">
        <v>18</v>
      </c>
      <c r="G415" s="6" t="s">
        <v>17</v>
      </c>
      <c r="H415" s="6">
        <v>46805</v>
      </c>
      <c r="I415" s="6" t="s">
        <v>4030</v>
      </c>
      <c r="J415" s="6" t="s">
        <v>4029</v>
      </c>
      <c r="K415" s="5" t="str">
        <f t="shared" si="12"/>
        <v>815</v>
      </c>
      <c r="L415" s="5" t="str">
        <f t="shared" si="13"/>
        <v>Pemberton Dr</v>
      </c>
      <c r="M415" s="6" t="s">
        <v>18</v>
      </c>
      <c r="N415" s="6">
        <v>46805</v>
      </c>
      <c r="O415" s="6">
        <v>1937317</v>
      </c>
      <c r="P415" s="6" t="s">
        <v>19</v>
      </c>
      <c r="Q415" s="7">
        <v>3438</v>
      </c>
      <c r="R415" s="6" t="s">
        <v>4030</v>
      </c>
    </row>
    <row r="416" spans="1:18" s="13" customFormat="1" ht="13.1" customHeight="1" x14ac:dyDescent="0.2">
      <c r="A416" s="11">
        <v>524</v>
      </c>
      <c r="B416" s="11" t="s">
        <v>4031</v>
      </c>
      <c r="C416" s="11" t="s">
        <v>4032</v>
      </c>
      <c r="D416" s="11" t="s">
        <v>4033</v>
      </c>
      <c r="E416" s="11"/>
      <c r="F416" s="11" t="s">
        <v>18</v>
      </c>
      <c r="G416" s="11" t="s">
        <v>17</v>
      </c>
      <c r="H416" s="11">
        <v>46808</v>
      </c>
      <c r="I416" s="11" t="s">
        <v>4034</v>
      </c>
      <c r="J416" s="11" t="s">
        <v>4035</v>
      </c>
      <c r="K416" s="11" t="str">
        <f t="shared" si="12"/>
        <v>1932</v>
      </c>
      <c r="L416" s="11" t="str">
        <f t="shared" si="13"/>
        <v>St Marys Ave</v>
      </c>
      <c r="M416" s="11" t="s">
        <v>18</v>
      </c>
      <c r="N416" s="11">
        <v>46808</v>
      </c>
      <c r="O416" s="11">
        <v>1849512</v>
      </c>
      <c r="P416" s="11" t="s">
        <v>19</v>
      </c>
      <c r="Q416" s="12">
        <v>2679.97</v>
      </c>
      <c r="R416" s="11"/>
    </row>
    <row r="417" spans="1:18" s="4" customFormat="1" ht="13.1" customHeight="1" x14ac:dyDescent="0.2">
      <c r="A417" s="6">
        <v>525</v>
      </c>
      <c r="B417" s="6" t="s">
        <v>4036</v>
      </c>
      <c r="C417" s="6" t="s">
        <v>4037</v>
      </c>
      <c r="D417" s="6" t="s">
        <v>4038</v>
      </c>
      <c r="E417" s="6"/>
      <c r="F417" s="6" t="s">
        <v>99</v>
      </c>
      <c r="G417" s="6" t="s">
        <v>17</v>
      </c>
      <c r="H417" s="6">
        <v>46774</v>
      </c>
      <c r="I417" s="6" t="s">
        <v>4039</v>
      </c>
      <c r="J417" s="6" t="s">
        <v>4040</v>
      </c>
      <c r="K417" s="5" t="str">
        <f t="shared" si="12"/>
        <v>1237</v>
      </c>
      <c r="L417" s="5" t="str">
        <f t="shared" si="13"/>
        <v>Bedford Dr</v>
      </c>
      <c r="M417" s="6" t="s">
        <v>99</v>
      </c>
      <c r="N417" s="6">
        <v>46774</v>
      </c>
      <c r="O417" s="6">
        <v>1944804</v>
      </c>
      <c r="P417" s="6" t="s">
        <v>25</v>
      </c>
      <c r="Q417" s="7">
        <v>2825.17</v>
      </c>
      <c r="R417" s="6" t="s">
        <v>4039</v>
      </c>
    </row>
    <row r="418" spans="1:18" s="13" customFormat="1" ht="13.1" customHeight="1" x14ac:dyDescent="0.2">
      <c r="A418" s="11">
        <v>526</v>
      </c>
      <c r="B418" s="11" t="s">
        <v>4041</v>
      </c>
      <c r="C418" s="11" t="s">
        <v>4042</v>
      </c>
      <c r="D418" s="11" t="s">
        <v>4043</v>
      </c>
      <c r="E418" s="11"/>
      <c r="F418" s="11" t="s">
        <v>18</v>
      </c>
      <c r="G418" s="11" t="s">
        <v>17</v>
      </c>
      <c r="H418" s="11">
        <v>46806</v>
      </c>
      <c r="I418" s="11" t="s">
        <v>4044</v>
      </c>
      <c r="J418" s="11" t="s">
        <v>4045</v>
      </c>
      <c r="K418" s="11" t="str">
        <f t="shared" si="12"/>
        <v>4512</v>
      </c>
      <c r="L418" s="11" t="str">
        <f t="shared" si="13"/>
        <v>S Hanna St</v>
      </c>
      <c r="M418" s="11" t="s">
        <v>18</v>
      </c>
      <c r="N418" s="11">
        <v>46806</v>
      </c>
      <c r="O418" s="11">
        <v>1927943</v>
      </c>
      <c r="P418" s="11" t="s">
        <v>19</v>
      </c>
      <c r="Q418" s="12">
        <v>12249.89</v>
      </c>
      <c r="R418" s="11"/>
    </row>
    <row r="419" spans="1:18" s="4" customFormat="1" ht="13.1" customHeight="1" x14ac:dyDescent="0.2">
      <c r="A419" s="6">
        <v>529</v>
      </c>
      <c r="B419" s="6" t="s">
        <v>4046</v>
      </c>
      <c r="C419" s="6" t="s">
        <v>4047</v>
      </c>
      <c r="D419" s="6" t="s">
        <v>4048</v>
      </c>
      <c r="E419" s="6"/>
      <c r="F419" s="6" t="s">
        <v>4049</v>
      </c>
      <c r="G419" s="6" t="s">
        <v>115</v>
      </c>
      <c r="H419" s="6">
        <v>91342</v>
      </c>
      <c r="I419" s="6" t="s">
        <v>4050</v>
      </c>
      <c r="J419" s="6" t="s">
        <v>4051</v>
      </c>
      <c r="K419" s="5" t="str">
        <f t="shared" si="12"/>
        <v>4209</v>
      </c>
      <c r="L419" s="5" t="str">
        <f t="shared" si="13"/>
        <v>Reed St</v>
      </c>
      <c r="M419" s="6" t="s">
        <v>18</v>
      </c>
      <c r="N419" s="6">
        <v>46806</v>
      </c>
      <c r="O419" s="6">
        <v>1917716</v>
      </c>
      <c r="P419" s="6" t="s">
        <v>19</v>
      </c>
      <c r="Q419" s="7">
        <v>10160.709999999999</v>
      </c>
      <c r="R419" s="6" t="s">
        <v>4050</v>
      </c>
    </row>
    <row r="420" spans="1:18" s="4" customFormat="1" ht="13.1" customHeight="1" x14ac:dyDescent="0.2">
      <c r="A420" s="6">
        <v>530</v>
      </c>
      <c r="B420" s="6" t="s">
        <v>4052</v>
      </c>
      <c r="C420" s="6" t="s">
        <v>4053</v>
      </c>
      <c r="D420" s="6" t="s">
        <v>4054</v>
      </c>
      <c r="E420" s="6"/>
      <c r="F420" s="6" t="s">
        <v>18</v>
      </c>
      <c r="G420" s="6" t="s">
        <v>17</v>
      </c>
      <c r="H420" s="6">
        <v>46808</v>
      </c>
      <c r="I420" s="6" t="s">
        <v>4055</v>
      </c>
      <c r="J420" s="6" t="s">
        <v>4056</v>
      </c>
      <c r="K420" s="5" t="str">
        <f t="shared" si="12"/>
        <v>661</v>
      </c>
      <c r="L420" s="5" t="str">
        <f t="shared" si="13"/>
        <v>Greenlawn Av</v>
      </c>
      <c r="M420" s="6" t="s">
        <v>18</v>
      </c>
      <c r="N420" s="6">
        <v>46808</v>
      </c>
      <c r="O420" s="6">
        <v>1851245</v>
      </c>
      <c r="P420" s="6" t="s">
        <v>19</v>
      </c>
      <c r="Q420" s="7">
        <v>2384.06</v>
      </c>
      <c r="R420" s="6" t="s">
        <v>4055</v>
      </c>
    </row>
    <row r="421" spans="1:18" s="4" customFormat="1" ht="13.1" customHeight="1" x14ac:dyDescent="0.2">
      <c r="A421" s="6">
        <v>531</v>
      </c>
      <c r="B421" s="6" t="s">
        <v>4057</v>
      </c>
      <c r="C421" s="6" t="s">
        <v>4058</v>
      </c>
      <c r="D421" s="6" t="s">
        <v>4059</v>
      </c>
      <c r="E421" s="6"/>
      <c r="F421" s="6" t="s">
        <v>18</v>
      </c>
      <c r="G421" s="6" t="s">
        <v>17</v>
      </c>
      <c r="H421" s="6">
        <v>46805</v>
      </c>
      <c r="I421" s="6" t="s">
        <v>4060</v>
      </c>
      <c r="J421" s="6" t="s">
        <v>4059</v>
      </c>
      <c r="K421" s="5" t="str">
        <f t="shared" si="12"/>
        <v>3506</v>
      </c>
      <c r="L421" s="5" t="str">
        <f t="shared" si="13"/>
        <v>Eastwood Dr</v>
      </c>
      <c r="M421" s="6" t="s">
        <v>18</v>
      </c>
      <c r="N421" s="6">
        <v>46805</v>
      </c>
      <c r="O421" s="6">
        <v>1873806</v>
      </c>
      <c r="P421" s="6" t="s">
        <v>128</v>
      </c>
      <c r="Q421" s="7">
        <v>1981.68</v>
      </c>
      <c r="R421" s="6" t="s">
        <v>4060</v>
      </c>
    </row>
    <row r="422" spans="1:18" s="13" customFormat="1" ht="13.1" customHeight="1" x14ac:dyDescent="0.2">
      <c r="A422" s="11">
        <v>533</v>
      </c>
      <c r="B422" s="11" t="s">
        <v>4677</v>
      </c>
      <c r="C422" s="11" t="s">
        <v>4678</v>
      </c>
      <c r="D422" s="11" t="s">
        <v>4679</v>
      </c>
      <c r="E422" s="11"/>
      <c r="F422" s="11" t="s">
        <v>18</v>
      </c>
      <c r="G422" s="11" t="s">
        <v>17</v>
      </c>
      <c r="H422" s="11">
        <v>46825</v>
      </c>
      <c r="I422" s="11" t="s">
        <v>4680</v>
      </c>
      <c r="J422" s="11" t="s">
        <v>5074</v>
      </c>
      <c r="K422" s="11" t="str">
        <f t="shared" si="12"/>
        <v/>
      </c>
      <c r="L422" s="11" t="str">
        <f t="shared" si="13"/>
        <v>Auburn Rd</v>
      </c>
      <c r="M422" s="11" t="s">
        <v>18</v>
      </c>
      <c r="N422" s="11">
        <v>46825</v>
      </c>
      <c r="O422" s="11">
        <v>1856277</v>
      </c>
      <c r="P422" s="11" t="s">
        <v>128</v>
      </c>
      <c r="Q422" s="12">
        <v>537.44000000000005</v>
      </c>
      <c r="R422" s="11"/>
    </row>
    <row r="423" spans="1:18" s="13" customFormat="1" ht="13.1" customHeight="1" x14ac:dyDescent="0.2">
      <c r="A423" s="11">
        <v>534</v>
      </c>
      <c r="B423" s="11" t="s">
        <v>4681</v>
      </c>
      <c r="C423" s="11" t="s">
        <v>4682</v>
      </c>
      <c r="D423" s="11" t="s">
        <v>2201</v>
      </c>
      <c r="E423" s="11"/>
      <c r="F423" s="11" t="s">
        <v>2202</v>
      </c>
      <c r="G423" s="11" t="s">
        <v>108</v>
      </c>
      <c r="H423" s="11">
        <v>33019</v>
      </c>
      <c r="I423" s="11" t="s">
        <v>4683</v>
      </c>
      <c r="J423" s="11" t="s">
        <v>4684</v>
      </c>
      <c r="K423" s="11" t="str">
        <f t="shared" si="12"/>
        <v>744</v>
      </c>
      <c r="L423" s="11" t="str">
        <f t="shared" si="13"/>
        <v>W Dewald St</v>
      </c>
      <c r="M423" s="11" t="s">
        <v>18</v>
      </c>
      <c r="N423" s="11">
        <v>46802</v>
      </c>
      <c r="O423" s="11">
        <v>1910488</v>
      </c>
      <c r="P423" s="11" t="s">
        <v>19</v>
      </c>
      <c r="Q423" s="12">
        <v>17620.55</v>
      </c>
      <c r="R423" s="11"/>
    </row>
    <row r="424" spans="1:18" s="4" customFormat="1" ht="13.1" customHeight="1" x14ac:dyDescent="0.2">
      <c r="A424" s="6">
        <v>535</v>
      </c>
      <c r="B424" s="6" t="s">
        <v>4685</v>
      </c>
      <c r="C424" s="6" t="s">
        <v>4686</v>
      </c>
      <c r="D424" s="6" t="s">
        <v>4687</v>
      </c>
      <c r="E424" s="6"/>
      <c r="F424" s="6" t="s">
        <v>18</v>
      </c>
      <c r="G424" s="6" t="s">
        <v>17</v>
      </c>
      <c r="H424" s="6">
        <v>46806</v>
      </c>
      <c r="I424" s="6" t="s">
        <v>4688</v>
      </c>
      <c r="J424" s="6" t="s">
        <v>4687</v>
      </c>
      <c r="K424" s="5" t="str">
        <f t="shared" si="12"/>
        <v>3605</v>
      </c>
      <c r="L424" s="5" t="str">
        <f t="shared" si="13"/>
        <v>Plaza Dr</v>
      </c>
      <c r="M424" s="6" t="s">
        <v>18</v>
      </c>
      <c r="N424" s="6">
        <v>46806</v>
      </c>
      <c r="O424" s="6">
        <v>1947786</v>
      </c>
      <c r="P424" s="6" t="s">
        <v>19</v>
      </c>
      <c r="Q424" s="7">
        <v>906.81</v>
      </c>
      <c r="R424" s="6" t="s">
        <v>4688</v>
      </c>
    </row>
    <row r="425" spans="1:18" s="4" customFormat="1" ht="13.1" customHeight="1" x14ac:dyDescent="0.2">
      <c r="A425" s="6">
        <v>536</v>
      </c>
      <c r="B425" s="6" t="s">
        <v>4689</v>
      </c>
      <c r="C425" s="6" t="s">
        <v>4690</v>
      </c>
      <c r="D425" s="6" t="s">
        <v>4691</v>
      </c>
      <c r="E425" s="6"/>
      <c r="F425" s="6" t="s">
        <v>18</v>
      </c>
      <c r="G425" s="6" t="s">
        <v>17</v>
      </c>
      <c r="H425" s="6">
        <v>46803</v>
      </c>
      <c r="I425" s="6" t="s">
        <v>4692</v>
      </c>
      <c r="J425" s="6" t="s">
        <v>4691</v>
      </c>
      <c r="K425" s="5" t="str">
        <f t="shared" si="12"/>
        <v>1437</v>
      </c>
      <c r="L425" s="5" t="str">
        <f t="shared" si="13"/>
        <v>Lillie St</v>
      </c>
      <c r="M425" s="6" t="s">
        <v>18</v>
      </c>
      <c r="N425" s="6">
        <v>46803</v>
      </c>
      <c r="O425" s="6">
        <v>1912779</v>
      </c>
      <c r="P425" s="6" t="s">
        <v>19</v>
      </c>
      <c r="Q425" s="7">
        <v>1659.04</v>
      </c>
      <c r="R425" s="6" t="s">
        <v>4692</v>
      </c>
    </row>
    <row r="426" spans="1:18" s="13" customFormat="1" ht="13.1" customHeight="1" x14ac:dyDescent="0.2">
      <c r="A426" s="11">
        <v>537</v>
      </c>
      <c r="B426" s="11" t="s">
        <v>4693</v>
      </c>
      <c r="C426" s="11" t="s">
        <v>4694</v>
      </c>
      <c r="D426" s="11" t="s">
        <v>4691</v>
      </c>
      <c r="E426" s="11"/>
      <c r="F426" s="11" t="s">
        <v>18</v>
      </c>
      <c r="G426" s="11" t="s">
        <v>17</v>
      </c>
      <c r="H426" s="11">
        <v>46803</v>
      </c>
      <c r="I426" s="11" t="s">
        <v>4695</v>
      </c>
      <c r="J426" s="11" t="s">
        <v>4696</v>
      </c>
      <c r="K426" s="11" t="str">
        <f t="shared" si="12"/>
        <v>1236</v>
      </c>
      <c r="L426" s="11" t="str">
        <f t="shared" si="13"/>
        <v>Francis St</v>
      </c>
      <c r="M426" s="11" t="s">
        <v>18</v>
      </c>
      <c r="N426" s="11">
        <v>46803</v>
      </c>
      <c r="O426" s="11">
        <v>1912130</v>
      </c>
      <c r="P426" s="11" t="s">
        <v>19</v>
      </c>
      <c r="Q426" s="12">
        <v>27799.71</v>
      </c>
      <c r="R426" s="11"/>
    </row>
    <row r="427" spans="1:18" s="4" customFormat="1" ht="13.1" customHeight="1" x14ac:dyDescent="0.2">
      <c r="A427" s="6">
        <v>538</v>
      </c>
      <c r="B427" s="6" t="s">
        <v>4697</v>
      </c>
      <c r="C427" s="6" t="s">
        <v>4698</v>
      </c>
      <c r="D427" s="6" t="s">
        <v>1291</v>
      </c>
      <c r="E427" s="6"/>
      <c r="F427" s="6" t="s">
        <v>18</v>
      </c>
      <c r="G427" s="6" t="s">
        <v>17</v>
      </c>
      <c r="H427" s="6">
        <v>46804</v>
      </c>
      <c r="I427" s="6" t="s">
        <v>4699</v>
      </c>
      <c r="J427" s="6" t="s">
        <v>4700</v>
      </c>
      <c r="K427" s="5" t="str">
        <f t="shared" si="12"/>
        <v>2909</v>
      </c>
      <c r="L427" s="5" t="str">
        <f t="shared" si="13"/>
        <v>S Harrison St</v>
      </c>
      <c r="M427" s="6" t="s">
        <v>18</v>
      </c>
      <c r="N427" s="6">
        <v>46807</v>
      </c>
      <c r="O427" s="6">
        <v>1918810</v>
      </c>
      <c r="P427" s="6" t="s">
        <v>19</v>
      </c>
      <c r="Q427" s="7">
        <v>2216.9</v>
      </c>
      <c r="R427" s="6" t="s">
        <v>4699</v>
      </c>
    </row>
    <row r="428" spans="1:18" s="4" customFormat="1" ht="13.1" customHeight="1" x14ac:dyDescent="0.2">
      <c r="A428" s="6">
        <v>540</v>
      </c>
      <c r="B428" s="6" t="s">
        <v>4701</v>
      </c>
      <c r="C428" s="6" t="s">
        <v>4702</v>
      </c>
      <c r="D428" s="6" t="s">
        <v>4703</v>
      </c>
      <c r="E428" s="6"/>
      <c r="F428" s="6" t="s">
        <v>18</v>
      </c>
      <c r="G428" s="6" t="s">
        <v>17</v>
      </c>
      <c r="H428" s="6">
        <v>46806</v>
      </c>
      <c r="I428" s="6" t="s">
        <v>4704</v>
      </c>
      <c r="J428" s="6" t="s">
        <v>4703</v>
      </c>
      <c r="K428" s="5" t="str">
        <f t="shared" si="12"/>
        <v>5613</v>
      </c>
      <c r="L428" s="5" t="str">
        <f t="shared" si="13"/>
        <v>Bowser Ave</v>
      </c>
      <c r="M428" s="6" t="s">
        <v>18</v>
      </c>
      <c r="N428" s="6">
        <v>46806</v>
      </c>
      <c r="O428" s="6">
        <v>1930051</v>
      </c>
      <c r="P428" s="6" t="s">
        <v>19</v>
      </c>
      <c r="Q428" s="7">
        <v>819.82</v>
      </c>
      <c r="R428" s="6" t="s">
        <v>4704</v>
      </c>
    </row>
    <row r="429" spans="1:18" s="4" customFormat="1" ht="13.1" customHeight="1" x14ac:dyDescent="0.2">
      <c r="A429" s="6">
        <v>541</v>
      </c>
      <c r="B429" s="6" t="s">
        <v>4705</v>
      </c>
      <c r="C429" s="6" t="s">
        <v>4706</v>
      </c>
      <c r="D429" s="6" t="s">
        <v>4707</v>
      </c>
      <c r="E429" s="6"/>
      <c r="F429" s="6" t="s">
        <v>18</v>
      </c>
      <c r="G429" s="6" t="s">
        <v>17</v>
      </c>
      <c r="H429" s="6">
        <v>46803</v>
      </c>
      <c r="I429" s="6" t="s">
        <v>4708</v>
      </c>
      <c r="J429" s="6" t="s">
        <v>4707</v>
      </c>
      <c r="K429" s="5" t="str">
        <f t="shared" si="12"/>
        <v>3313</v>
      </c>
      <c r="L429" s="5" t="str">
        <f t="shared" si="13"/>
        <v>Chestnut St</v>
      </c>
      <c r="M429" s="6" t="s">
        <v>18</v>
      </c>
      <c r="N429" s="6">
        <v>46803</v>
      </c>
      <c r="O429" s="6">
        <v>1939327</v>
      </c>
      <c r="P429" s="6" t="s">
        <v>19</v>
      </c>
      <c r="Q429" s="7">
        <v>1315.92</v>
      </c>
      <c r="R429" s="6" t="s">
        <v>4708</v>
      </c>
    </row>
    <row r="430" spans="1:18" s="13" customFormat="1" ht="13.1" customHeight="1" x14ac:dyDescent="0.2">
      <c r="A430" s="11">
        <v>542</v>
      </c>
      <c r="B430" s="11" t="s">
        <v>4709</v>
      </c>
      <c r="C430" s="11" t="s">
        <v>4710</v>
      </c>
      <c r="D430" s="11" t="s">
        <v>4711</v>
      </c>
      <c r="E430" s="11"/>
      <c r="F430" s="11" t="s">
        <v>18</v>
      </c>
      <c r="G430" s="11" t="s">
        <v>17</v>
      </c>
      <c r="H430" s="11">
        <v>46809</v>
      </c>
      <c r="I430" s="11" t="s">
        <v>4712</v>
      </c>
      <c r="J430" s="11" t="s">
        <v>4713</v>
      </c>
      <c r="K430" s="11" t="str">
        <f t="shared" si="12"/>
        <v>4437</v>
      </c>
      <c r="L430" s="11" t="str">
        <f t="shared" si="13"/>
        <v>Oliver St</v>
      </c>
      <c r="M430" s="11" t="s">
        <v>18</v>
      </c>
      <c r="N430" s="11">
        <v>46806</v>
      </c>
      <c r="O430" s="11">
        <v>1928681</v>
      </c>
      <c r="P430" s="11" t="s">
        <v>19</v>
      </c>
      <c r="Q430" s="12">
        <v>2367.23</v>
      </c>
      <c r="R430" s="11"/>
    </row>
    <row r="431" spans="1:18" s="4" customFormat="1" ht="13.1" customHeight="1" x14ac:dyDescent="0.2">
      <c r="A431" s="6">
        <v>543</v>
      </c>
      <c r="B431" s="6" t="s">
        <v>4714</v>
      </c>
      <c r="C431" s="6" t="s">
        <v>4715</v>
      </c>
      <c r="D431" s="6" t="s">
        <v>4716</v>
      </c>
      <c r="E431" s="6"/>
      <c r="F431" s="6" t="s">
        <v>18</v>
      </c>
      <c r="G431" s="6" t="s">
        <v>17</v>
      </c>
      <c r="H431" s="6">
        <v>46803</v>
      </c>
      <c r="I431" s="6" t="s">
        <v>4717</v>
      </c>
      <c r="J431" s="6" t="s">
        <v>4716</v>
      </c>
      <c r="K431" s="5" t="str">
        <f t="shared" si="12"/>
        <v>1320</v>
      </c>
      <c r="L431" s="5" t="str">
        <f t="shared" si="13"/>
        <v>Maumee Ave</v>
      </c>
      <c r="M431" s="6" t="s">
        <v>18</v>
      </c>
      <c r="N431" s="6">
        <v>46803</v>
      </c>
      <c r="O431" s="6">
        <v>1901184</v>
      </c>
      <c r="P431" s="6" t="s">
        <v>19</v>
      </c>
      <c r="Q431" s="7">
        <v>4006.7</v>
      </c>
      <c r="R431" s="6" t="s">
        <v>4717</v>
      </c>
    </row>
    <row r="432" spans="1:18" s="4" customFormat="1" ht="13.1" customHeight="1" x14ac:dyDescent="0.2">
      <c r="A432" s="6">
        <v>544</v>
      </c>
      <c r="B432" s="6" t="s">
        <v>4718</v>
      </c>
      <c r="C432" s="6" t="s">
        <v>4719</v>
      </c>
      <c r="D432" s="6" t="s">
        <v>4720</v>
      </c>
      <c r="E432" s="6"/>
      <c r="F432" s="6" t="s">
        <v>18</v>
      </c>
      <c r="G432" s="6" t="s">
        <v>17</v>
      </c>
      <c r="H432" s="6">
        <v>46802</v>
      </c>
      <c r="I432" s="6" t="s">
        <v>4721</v>
      </c>
      <c r="J432" s="6" t="s">
        <v>4722</v>
      </c>
      <c r="K432" s="5" t="str">
        <f t="shared" si="12"/>
        <v>1124</v>
      </c>
      <c r="L432" s="5" t="str">
        <f t="shared" si="13"/>
        <v>Wilt St</v>
      </c>
      <c r="M432" s="6" t="s">
        <v>18</v>
      </c>
      <c r="N432" s="6">
        <v>46802</v>
      </c>
      <c r="O432" s="6">
        <v>1907905</v>
      </c>
      <c r="P432" s="6" t="s">
        <v>19</v>
      </c>
      <c r="Q432" s="7">
        <v>1632.63</v>
      </c>
      <c r="R432" s="6" t="s">
        <v>4721</v>
      </c>
    </row>
    <row r="433" spans="1:18" s="4" customFormat="1" ht="13.1" customHeight="1" x14ac:dyDescent="0.2">
      <c r="A433" s="6">
        <v>545</v>
      </c>
      <c r="B433" s="6" t="s">
        <v>4723</v>
      </c>
      <c r="C433" s="6" t="s">
        <v>4719</v>
      </c>
      <c r="D433" s="6" t="s">
        <v>4720</v>
      </c>
      <c r="E433" s="6"/>
      <c r="F433" s="6" t="s">
        <v>18</v>
      </c>
      <c r="G433" s="6" t="s">
        <v>17</v>
      </c>
      <c r="H433" s="6">
        <v>46802</v>
      </c>
      <c r="I433" s="6" t="s">
        <v>4724</v>
      </c>
      <c r="J433" s="6" t="s">
        <v>4725</v>
      </c>
      <c r="K433" s="5" t="str">
        <f t="shared" si="12"/>
        <v>1305</v>
      </c>
      <c r="L433" s="5" t="str">
        <f t="shared" si="13"/>
        <v>Union St</v>
      </c>
      <c r="M433" s="6" t="s">
        <v>18</v>
      </c>
      <c r="N433" s="6">
        <v>46802</v>
      </c>
      <c r="O433" s="6">
        <v>1909630</v>
      </c>
      <c r="P433" s="6" t="s">
        <v>19</v>
      </c>
      <c r="Q433" s="7">
        <v>1311.55</v>
      </c>
      <c r="R433" s="6" t="s">
        <v>4724</v>
      </c>
    </row>
    <row r="434" spans="1:18" s="4" customFormat="1" ht="13.1" customHeight="1" x14ac:dyDescent="0.2">
      <c r="A434" s="6">
        <v>546</v>
      </c>
      <c r="B434" s="6" t="s">
        <v>4726</v>
      </c>
      <c r="C434" s="6" t="s">
        <v>4727</v>
      </c>
      <c r="D434" s="6" t="s">
        <v>4720</v>
      </c>
      <c r="E434" s="6"/>
      <c r="F434" s="6" t="s">
        <v>18</v>
      </c>
      <c r="G434" s="6" t="s">
        <v>17</v>
      </c>
      <c r="H434" s="6">
        <v>46802</v>
      </c>
      <c r="I434" s="6" t="s">
        <v>4728</v>
      </c>
      <c r="J434" s="6" t="s">
        <v>4729</v>
      </c>
      <c r="K434" s="5" t="str">
        <f t="shared" si="12"/>
        <v>1314</v>
      </c>
      <c r="L434" s="5" t="str">
        <f t="shared" si="13"/>
        <v>Union St</v>
      </c>
      <c r="M434" s="6" t="s">
        <v>18</v>
      </c>
      <c r="N434" s="6">
        <v>46802</v>
      </c>
      <c r="O434" s="6">
        <v>1909623</v>
      </c>
      <c r="P434" s="6" t="s">
        <v>19</v>
      </c>
      <c r="Q434" s="7">
        <v>608.05999999999995</v>
      </c>
      <c r="R434" s="6" t="s">
        <v>4728</v>
      </c>
    </row>
    <row r="435" spans="1:18" s="13" customFormat="1" ht="13.1" customHeight="1" x14ac:dyDescent="0.2">
      <c r="A435" s="11">
        <v>548</v>
      </c>
      <c r="B435" s="11" t="s">
        <v>181</v>
      </c>
      <c r="C435" s="11" t="s">
        <v>182</v>
      </c>
      <c r="D435" s="11" t="s">
        <v>183</v>
      </c>
      <c r="E435" s="11"/>
      <c r="F435" s="11" t="s">
        <v>184</v>
      </c>
      <c r="G435" s="11" t="s">
        <v>185</v>
      </c>
      <c r="H435" s="11">
        <v>97406</v>
      </c>
      <c r="I435" s="11" t="s">
        <v>186</v>
      </c>
      <c r="J435" s="11" t="s">
        <v>187</v>
      </c>
      <c r="K435" s="11" t="str">
        <f t="shared" si="12"/>
        <v>304</v>
      </c>
      <c r="L435" s="11" t="str">
        <f t="shared" si="13"/>
        <v>Greenwood Av</v>
      </c>
      <c r="M435" s="11" t="s">
        <v>18</v>
      </c>
      <c r="N435" s="11">
        <v>46808</v>
      </c>
      <c r="O435" s="11">
        <v>1904739</v>
      </c>
      <c r="P435" s="11" t="s">
        <v>19</v>
      </c>
      <c r="Q435" s="12">
        <v>14651.07</v>
      </c>
      <c r="R435" s="11"/>
    </row>
    <row r="436" spans="1:18" s="13" customFormat="1" ht="13.1" customHeight="1" x14ac:dyDescent="0.2">
      <c r="A436" s="11">
        <v>549</v>
      </c>
      <c r="B436" s="11" t="s">
        <v>2464</v>
      </c>
      <c r="C436" s="11" t="s">
        <v>2465</v>
      </c>
      <c r="D436" s="11" t="s">
        <v>427</v>
      </c>
      <c r="E436" s="11"/>
      <c r="F436" s="11" t="s">
        <v>18</v>
      </c>
      <c r="G436" s="11" t="s">
        <v>17</v>
      </c>
      <c r="H436" s="11">
        <v>46895</v>
      </c>
      <c r="I436" s="11" t="s">
        <v>2466</v>
      </c>
      <c r="J436" s="11" t="s">
        <v>2467</v>
      </c>
      <c r="K436" s="11" t="str">
        <f t="shared" si="12"/>
        <v>1029</v>
      </c>
      <c r="L436" s="11" t="str">
        <f t="shared" si="13"/>
        <v>Liberty St</v>
      </c>
      <c r="M436" s="11" t="s">
        <v>18</v>
      </c>
      <c r="N436" s="11">
        <v>46803</v>
      </c>
      <c r="O436" s="11">
        <v>1900781</v>
      </c>
      <c r="P436" s="11" t="s">
        <v>19</v>
      </c>
      <c r="Q436" s="12">
        <v>2210.58</v>
      </c>
      <c r="R436" s="11"/>
    </row>
    <row r="437" spans="1:18" s="13" customFormat="1" ht="13.1" customHeight="1" x14ac:dyDescent="0.2">
      <c r="A437" s="11">
        <v>550</v>
      </c>
      <c r="B437" s="11" t="s">
        <v>2468</v>
      </c>
      <c r="C437" s="11" t="s">
        <v>2465</v>
      </c>
      <c r="D437" s="11" t="s">
        <v>427</v>
      </c>
      <c r="E437" s="11"/>
      <c r="F437" s="11" t="s">
        <v>18</v>
      </c>
      <c r="G437" s="11" t="s">
        <v>17</v>
      </c>
      <c r="H437" s="11">
        <v>46895</v>
      </c>
      <c r="I437" s="11" t="s">
        <v>2469</v>
      </c>
      <c r="J437" s="11" t="s">
        <v>2470</v>
      </c>
      <c r="K437" s="11" t="str">
        <f t="shared" si="12"/>
        <v>2817</v>
      </c>
      <c r="L437" s="11" t="str">
        <f t="shared" si="13"/>
        <v>S Hanna St</v>
      </c>
      <c r="M437" s="11" t="s">
        <v>18</v>
      </c>
      <c r="N437" s="11">
        <v>46806</v>
      </c>
      <c r="O437" s="11">
        <v>1914524</v>
      </c>
      <c r="P437" s="11" t="s">
        <v>19</v>
      </c>
      <c r="Q437" s="12">
        <v>1218.82</v>
      </c>
      <c r="R437" s="11"/>
    </row>
    <row r="438" spans="1:18" s="13" customFormat="1" ht="13.1" customHeight="1" x14ac:dyDescent="0.2">
      <c r="A438" s="11">
        <v>551</v>
      </c>
      <c r="B438" s="11" t="s">
        <v>2471</v>
      </c>
      <c r="C438" s="11" t="s">
        <v>2472</v>
      </c>
      <c r="D438" s="11" t="s">
        <v>2473</v>
      </c>
      <c r="E438" s="11"/>
      <c r="F438" s="11" t="s">
        <v>18</v>
      </c>
      <c r="G438" s="11" t="s">
        <v>17</v>
      </c>
      <c r="H438" s="11">
        <v>46807</v>
      </c>
      <c r="I438" s="11" t="s">
        <v>2474</v>
      </c>
      <c r="J438" s="11" t="s">
        <v>2475</v>
      </c>
      <c r="K438" s="11" t="str">
        <f t="shared" si="12"/>
        <v>5900</v>
      </c>
      <c r="L438" s="11" t="str">
        <f t="shared" si="13"/>
        <v>Blk Webster St</v>
      </c>
      <c r="M438" s="11" t="s">
        <v>18</v>
      </c>
      <c r="N438" s="11">
        <v>46807</v>
      </c>
      <c r="O438" s="11">
        <v>1931121</v>
      </c>
      <c r="P438" s="11" t="s">
        <v>19</v>
      </c>
      <c r="Q438" s="12">
        <v>736.76</v>
      </c>
      <c r="R438" s="11"/>
    </row>
    <row r="439" spans="1:18" s="4" customFormat="1" ht="13.1" customHeight="1" x14ac:dyDescent="0.2">
      <c r="A439" s="6">
        <v>552</v>
      </c>
      <c r="B439" s="6" t="s">
        <v>2476</v>
      </c>
      <c r="C439" s="6" t="s">
        <v>2472</v>
      </c>
      <c r="D439" s="6" t="s">
        <v>2473</v>
      </c>
      <c r="E439" s="6"/>
      <c r="F439" s="6" t="s">
        <v>18</v>
      </c>
      <c r="G439" s="6" t="s">
        <v>17</v>
      </c>
      <c r="H439" s="6">
        <v>46807</v>
      </c>
      <c r="I439" s="6" t="s">
        <v>2477</v>
      </c>
      <c r="J439" s="6" t="s">
        <v>2478</v>
      </c>
      <c r="K439" s="5" t="str">
        <f t="shared" si="12"/>
        <v>324</v>
      </c>
      <c r="L439" s="5" t="str">
        <f t="shared" si="13"/>
        <v>W Burns Blvd</v>
      </c>
      <c r="M439" s="6" t="s">
        <v>18</v>
      </c>
      <c r="N439" s="6">
        <v>46807</v>
      </c>
      <c r="O439" s="6">
        <v>1931129</v>
      </c>
      <c r="P439" s="6" t="s">
        <v>19</v>
      </c>
      <c r="Q439" s="7">
        <v>837.06</v>
      </c>
      <c r="R439" s="6" t="s">
        <v>2477</v>
      </c>
    </row>
    <row r="440" spans="1:18" s="4" customFormat="1" ht="13.1" customHeight="1" x14ac:dyDescent="0.2">
      <c r="A440" s="6">
        <v>553</v>
      </c>
      <c r="B440" s="6" t="s">
        <v>2479</v>
      </c>
      <c r="C440" s="6" t="s">
        <v>2472</v>
      </c>
      <c r="D440" s="6" t="s">
        <v>2473</v>
      </c>
      <c r="E440" s="6"/>
      <c r="F440" s="6" t="s">
        <v>18</v>
      </c>
      <c r="G440" s="6" t="s">
        <v>17</v>
      </c>
      <c r="H440" s="6">
        <v>46807</v>
      </c>
      <c r="I440" s="6" t="s">
        <v>2480</v>
      </c>
      <c r="J440" s="6" t="s">
        <v>5146</v>
      </c>
      <c r="K440" s="5" t="str">
        <f t="shared" si="12"/>
        <v/>
      </c>
      <c r="L440" s="5" t="str">
        <f t="shared" si="13"/>
        <v>W Burns Blvd</v>
      </c>
      <c r="M440" s="6" t="s">
        <v>18</v>
      </c>
      <c r="N440" s="6">
        <v>46807</v>
      </c>
      <c r="O440" s="6">
        <v>1931130</v>
      </c>
      <c r="P440" s="6" t="s">
        <v>19</v>
      </c>
      <c r="Q440" s="7">
        <v>713.82</v>
      </c>
      <c r="R440" s="6" t="s">
        <v>2480</v>
      </c>
    </row>
    <row r="441" spans="1:18" s="13" customFormat="1" ht="13.1" customHeight="1" x14ac:dyDescent="0.2">
      <c r="A441" s="11">
        <v>554</v>
      </c>
      <c r="B441" s="11" t="s">
        <v>2481</v>
      </c>
      <c r="C441" s="11" t="s">
        <v>2472</v>
      </c>
      <c r="D441" s="11" t="s">
        <v>2473</v>
      </c>
      <c r="E441" s="11"/>
      <c r="F441" s="11" t="s">
        <v>18</v>
      </c>
      <c r="G441" s="11" t="s">
        <v>17</v>
      </c>
      <c r="H441" s="11">
        <v>46807</v>
      </c>
      <c r="I441" s="11" t="s">
        <v>2482</v>
      </c>
      <c r="J441" s="11" t="s">
        <v>5146</v>
      </c>
      <c r="K441" s="11" t="str">
        <f t="shared" si="12"/>
        <v/>
      </c>
      <c r="L441" s="11" t="str">
        <f t="shared" si="13"/>
        <v>W Burns Blvd</v>
      </c>
      <c r="M441" s="11" t="s">
        <v>18</v>
      </c>
      <c r="N441" s="11">
        <v>46807</v>
      </c>
      <c r="O441" s="11">
        <v>1931131</v>
      </c>
      <c r="P441" s="11" t="s">
        <v>19</v>
      </c>
      <c r="Q441" s="12">
        <v>1164.06</v>
      </c>
      <c r="R441" s="11"/>
    </row>
    <row r="442" spans="1:18" s="4" customFormat="1" ht="13.1" customHeight="1" x14ac:dyDescent="0.2">
      <c r="A442" s="6">
        <v>555</v>
      </c>
      <c r="B442" s="6" t="s">
        <v>2483</v>
      </c>
      <c r="C442" s="6" t="s">
        <v>2484</v>
      </c>
      <c r="D442" s="6" t="s">
        <v>2485</v>
      </c>
      <c r="E442" s="6"/>
      <c r="F442" s="6" t="s">
        <v>18</v>
      </c>
      <c r="G442" s="6" t="s">
        <v>17</v>
      </c>
      <c r="H442" s="6">
        <v>46806</v>
      </c>
      <c r="I442" s="6" t="s">
        <v>2486</v>
      </c>
      <c r="J442" s="6" t="s">
        <v>2485</v>
      </c>
      <c r="K442" s="5" t="str">
        <f t="shared" si="12"/>
        <v>2902</v>
      </c>
      <c r="L442" s="5" t="str">
        <f t="shared" si="13"/>
        <v>Queen St</v>
      </c>
      <c r="M442" s="6" t="s">
        <v>18</v>
      </c>
      <c r="N442" s="6">
        <v>46806</v>
      </c>
      <c r="O442" s="6">
        <v>1946667</v>
      </c>
      <c r="P442" s="6" t="s">
        <v>19</v>
      </c>
      <c r="Q442" s="7">
        <v>840.73</v>
      </c>
      <c r="R442" s="6" t="s">
        <v>2486</v>
      </c>
    </row>
    <row r="443" spans="1:18" s="13" customFormat="1" ht="13.1" customHeight="1" x14ac:dyDescent="0.2">
      <c r="A443" s="11">
        <v>556</v>
      </c>
      <c r="B443" s="11" t="s">
        <v>2487</v>
      </c>
      <c r="C443" s="11" t="s">
        <v>2488</v>
      </c>
      <c r="D443" s="11" t="s">
        <v>2489</v>
      </c>
      <c r="E443" s="11"/>
      <c r="F443" s="11" t="s">
        <v>18</v>
      </c>
      <c r="G443" s="11" t="s">
        <v>17</v>
      </c>
      <c r="H443" s="11">
        <v>46802</v>
      </c>
      <c r="I443" s="11" t="s">
        <v>2490</v>
      </c>
      <c r="J443" s="11" t="s">
        <v>2491</v>
      </c>
      <c r="K443" s="11" t="str">
        <f t="shared" si="12"/>
        <v>611</v>
      </c>
      <c r="L443" s="11" t="str">
        <f t="shared" si="13"/>
        <v>W Dewald St</v>
      </c>
      <c r="M443" s="11" t="s">
        <v>18</v>
      </c>
      <c r="N443" s="11">
        <v>46802</v>
      </c>
      <c r="O443" s="11">
        <v>1910774</v>
      </c>
      <c r="P443" s="11" t="s">
        <v>19</v>
      </c>
      <c r="Q443" s="12">
        <v>915.84</v>
      </c>
      <c r="R443" s="11"/>
    </row>
    <row r="444" spans="1:18" s="4" customFormat="1" ht="13.1" customHeight="1" x14ac:dyDescent="0.2">
      <c r="A444" s="6">
        <v>557</v>
      </c>
      <c r="B444" s="6" t="s">
        <v>2492</v>
      </c>
      <c r="C444" s="6" t="s">
        <v>2493</v>
      </c>
      <c r="D444" s="6" t="s">
        <v>2494</v>
      </c>
      <c r="E444" s="6"/>
      <c r="F444" s="6" t="s">
        <v>18</v>
      </c>
      <c r="G444" s="6" t="s">
        <v>17</v>
      </c>
      <c r="H444" s="6">
        <v>46805</v>
      </c>
      <c r="I444" s="6" t="s">
        <v>2495</v>
      </c>
      <c r="J444" s="6" t="s">
        <v>2496</v>
      </c>
      <c r="K444" s="5" t="str">
        <f t="shared" si="12"/>
        <v>1509</v>
      </c>
      <c r="L444" s="5" t="str">
        <f t="shared" si="13"/>
        <v>Edgewater Ave</v>
      </c>
      <c r="M444" s="6" t="s">
        <v>18</v>
      </c>
      <c r="N444" s="6">
        <v>46805</v>
      </c>
      <c r="O444" s="6">
        <v>1900044</v>
      </c>
      <c r="P444" s="6" t="s">
        <v>19</v>
      </c>
      <c r="Q444" s="7">
        <v>4069.76</v>
      </c>
      <c r="R444" s="6" t="s">
        <v>2495</v>
      </c>
    </row>
    <row r="445" spans="1:18" s="4" customFormat="1" ht="13.1" customHeight="1" x14ac:dyDescent="0.2">
      <c r="A445" s="6">
        <v>558</v>
      </c>
      <c r="B445" s="6" t="s">
        <v>2497</v>
      </c>
      <c r="C445" s="6" t="s">
        <v>2498</v>
      </c>
      <c r="D445" s="6" t="s">
        <v>2499</v>
      </c>
      <c r="E445" s="6"/>
      <c r="F445" s="6" t="s">
        <v>18</v>
      </c>
      <c r="G445" s="6" t="s">
        <v>17</v>
      </c>
      <c r="H445" s="6">
        <v>46803</v>
      </c>
      <c r="I445" s="6" t="s">
        <v>2500</v>
      </c>
      <c r="J445" s="6" t="s">
        <v>2499</v>
      </c>
      <c r="K445" s="5" t="str">
        <f t="shared" ref="K445:K507" si="14">LEFT(J445,FIND(" ",J445,1)-1)</f>
        <v>2508</v>
      </c>
      <c r="L445" s="5" t="str">
        <f t="shared" ref="L445:L507" si="15">RIGHT(J445,LEN(J445)-FIND(" ",J445,1))</f>
        <v>Chestnut St</v>
      </c>
      <c r="M445" s="6" t="s">
        <v>18</v>
      </c>
      <c r="N445" s="6">
        <v>46803</v>
      </c>
      <c r="O445" s="6">
        <v>1938412</v>
      </c>
      <c r="P445" s="6" t="s">
        <v>19</v>
      </c>
      <c r="Q445" s="7">
        <v>3429.34</v>
      </c>
      <c r="R445" s="6" t="s">
        <v>2500</v>
      </c>
    </row>
    <row r="446" spans="1:18" s="13" customFormat="1" ht="13.1" customHeight="1" x14ac:dyDescent="0.2">
      <c r="A446" s="11">
        <v>560</v>
      </c>
      <c r="B446" s="11" t="s">
        <v>2502</v>
      </c>
      <c r="C446" s="11" t="s">
        <v>2503</v>
      </c>
      <c r="D446" s="11" t="s">
        <v>2504</v>
      </c>
      <c r="E446" s="11"/>
      <c r="F446" s="11" t="s">
        <v>2505</v>
      </c>
      <c r="G446" s="11" t="s">
        <v>108</v>
      </c>
      <c r="H446" s="11">
        <v>34117</v>
      </c>
      <c r="I446" s="11" t="s">
        <v>2506</v>
      </c>
      <c r="J446" s="11" t="s">
        <v>5097</v>
      </c>
      <c r="K446" s="11" t="str">
        <f t="shared" si="14"/>
        <v/>
      </c>
      <c r="L446" s="11" t="str">
        <f t="shared" si="15"/>
        <v>Gardendale Ave</v>
      </c>
      <c r="M446" s="11" t="s">
        <v>18</v>
      </c>
      <c r="N446" s="11">
        <v>46816</v>
      </c>
      <c r="O446" s="11">
        <v>1930868</v>
      </c>
      <c r="P446" s="11" t="s">
        <v>19</v>
      </c>
      <c r="Q446" s="12">
        <v>874.61</v>
      </c>
      <c r="R446" s="11"/>
    </row>
    <row r="447" spans="1:18" s="4" customFormat="1" ht="13.1" customHeight="1" x14ac:dyDescent="0.2">
      <c r="A447" s="6">
        <v>561</v>
      </c>
      <c r="B447" s="6" t="s">
        <v>2507</v>
      </c>
      <c r="C447" s="6" t="s">
        <v>2508</v>
      </c>
      <c r="D447" s="6" t="s">
        <v>2509</v>
      </c>
      <c r="E447" s="6"/>
      <c r="F447" s="6" t="s">
        <v>18</v>
      </c>
      <c r="G447" s="6" t="s">
        <v>17</v>
      </c>
      <c r="H447" s="6">
        <v>46808</v>
      </c>
      <c r="I447" s="6" t="s">
        <v>2510</v>
      </c>
      <c r="J447" s="6" t="s">
        <v>2511</v>
      </c>
      <c r="K447" s="5" t="str">
        <f t="shared" si="14"/>
        <v>2519</v>
      </c>
      <c r="L447" s="5" t="str">
        <f t="shared" si="15"/>
        <v>St Marys Ave</v>
      </c>
      <c r="M447" s="6" t="s">
        <v>18</v>
      </c>
      <c r="N447" s="6">
        <v>46808</v>
      </c>
      <c r="O447" s="6">
        <v>1848493</v>
      </c>
      <c r="P447" s="6" t="s">
        <v>19</v>
      </c>
      <c r="Q447" s="7">
        <v>1738.5</v>
      </c>
      <c r="R447" s="6" t="s">
        <v>2510</v>
      </c>
    </row>
    <row r="448" spans="1:18" s="4" customFormat="1" ht="13.1" customHeight="1" x14ac:dyDescent="0.2">
      <c r="A448" s="6">
        <v>562</v>
      </c>
      <c r="B448" s="6" t="s">
        <v>2512</v>
      </c>
      <c r="C448" s="6" t="s">
        <v>2513</v>
      </c>
      <c r="D448" s="6" t="s">
        <v>2514</v>
      </c>
      <c r="E448" s="6"/>
      <c r="F448" s="6" t="s">
        <v>18</v>
      </c>
      <c r="G448" s="6" t="s">
        <v>17</v>
      </c>
      <c r="H448" s="6">
        <v>46803</v>
      </c>
      <c r="I448" s="6" t="s">
        <v>2515</v>
      </c>
      <c r="J448" s="6" t="s">
        <v>2514</v>
      </c>
      <c r="K448" s="5" t="str">
        <f t="shared" si="14"/>
        <v>2608</v>
      </c>
      <c r="L448" s="5" t="str">
        <f t="shared" si="15"/>
        <v>Oliver St</v>
      </c>
      <c r="M448" s="6" t="s">
        <v>18</v>
      </c>
      <c r="N448" s="6">
        <v>46803</v>
      </c>
      <c r="O448" s="6">
        <v>1913986</v>
      </c>
      <c r="P448" s="6" t="s">
        <v>19</v>
      </c>
      <c r="Q448" s="7">
        <v>1034.2</v>
      </c>
      <c r="R448" s="6" t="s">
        <v>2515</v>
      </c>
    </row>
    <row r="449" spans="1:18" s="4" customFormat="1" ht="13.1" customHeight="1" x14ac:dyDescent="0.2">
      <c r="A449" s="6">
        <v>563</v>
      </c>
      <c r="B449" s="6" t="s">
        <v>2516</v>
      </c>
      <c r="C449" s="6" t="s">
        <v>2517</v>
      </c>
      <c r="D449" s="6" t="s">
        <v>2518</v>
      </c>
      <c r="E449" s="6"/>
      <c r="F449" s="6" t="s">
        <v>18</v>
      </c>
      <c r="G449" s="6" t="s">
        <v>17</v>
      </c>
      <c r="H449" s="6">
        <v>46806</v>
      </c>
      <c r="I449" s="6" t="s">
        <v>2519</v>
      </c>
      <c r="J449" s="6" t="s">
        <v>2520</v>
      </c>
      <c r="K449" s="5" t="str">
        <f t="shared" si="14"/>
        <v>3508</v>
      </c>
      <c r="L449" s="5" t="str">
        <f t="shared" si="15"/>
        <v>Oliver St</v>
      </c>
      <c r="M449" s="6" t="s">
        <v>18</v>
      </c>
      <c r="N449" s="6">
        <v>46806</v>
      </c>
      <c r="O449" s="6">
        <v>1916883</v>
      </c>
      <c r="P449" s="6" t="s">
        <v>19</v>
      </c>
      <c r="Q449" s="7">
        <v>1208.43</v>
      </c>
      <c r="R449" s="6" t="s">
        <v>2519</v>
      </c>
    </row>
    <row r="450" spans="1:18" s="4" customFormat="1" ht="13.1" customHeight="1" x14ac:dyDescent="0.2">
      <c r="A450" s="6">
        <v>565</v>
      </c>
      <c r="B450" s="6" t="s">
        <v>2521</v>
      </c>
      <c r="C450" s="6" t="s">
        <v>2522</v>
      </c>
      <c r="D450" s="6" t="s">
        <v>2523</v>
      </c>
      <c r="E450" s="6"/>
      <c r="F450" s="6" t="s">
        <v>18</v>
      </c>
      <c r="G450" s="6" t="s">
        <v>17</v>
      </c>
      <c r="H450" s="6">
        <v>46806</v>
      </c>
      <c r="I450" s="6" t="s">
        <v>2524</v>
      </c>
      <c r="J450" s="6" t="s">
        <v>2523</v>
      </c>
      <c r="K450" s="5" t="str">
        <f t="shared" si="14"/>
        <v>3417</v>
      </c>
      <c r="L450" s="5" t="str">
        <f t="shared" si="15"/>
        <v>Smith St</v>
      </c>
      <c r="M450" s="6" t="s">
        <v>18</v>
      </c>
      <c r="N450" s="6">
        <v>46806</v>
      </c>
      <c r="O450" s="6">
        <v>1915730</v>
      </c>
      <c r="P450" s="6" t="s">
        <v>19</v>
      </c>
      <c r="Q450" s="7">
        <v>1620.83</v>
      </c>
      <c r="R450" s="6" t="s">
        <v>2524</v>
      </c>
    </row>
    <row r="451" spans="1:18" s="13" customFormat="1" ht="13.1" customHeight="1" x14ac:dyDescent="0.2">
      <c r="A451" s="11">
        <v>566</v>
      </c>
      <c r="B451" s="11" t="s">
        <v>2525</v>
      </c>
      <c r="C451" s="11" t="s">
        <v>2526</v>
      </c>
      <c r="D451" s="11" t="s">
        <v>2527</v>
      </c>
      <c r="E451" s="11"/>
      <c r="F451" s="11" t="s">
        <v>18</v>
      </c>
      <c r="G451" s="11" t="s">
        <v>17</v>
      </c>
      <c r="H451" s="11">
        <v>46816</v>
      </c>
      <c r="I451" s="11" t="s">
        <v>2528</v>
      </c>
      <c r="J451" s="11" t="s">
        <v>2529</v>
      </c>
      <c r="K451" s="11" t="str">
        <f t="shared" si="14"/>
        <v>2803</v>
      </c>
      <c r="L451" s="11" t="str">
        <f t="shared" si="15"/>
        <v>Weisser Park Av</v>
      </c>
      <c r="M451" s="11" t="s">
        <v>18</v>
      </c>
      <c r="N451" s="11">
        <v>46806</v>
      </c>
      <c r="O451" s="11">
        <v>1914549</v>
      </c>
      <c r="P451" s="11" t="s">
        <v>19</v>
      </c>
      <c r="Q451" s="12">
        <v>2207.0300000000002</v>
      </c>
      <c r="R451" s="11"/>
    </row>
    <row r="452" spans="1:18" s="4" customFormat="1" ht="13.1" customHeight="1" x14ac:dyDescent="0.2">
      <c r="A452" s="6">
        <v>568</v>
      </c>
      <c r="B452" s="6" t="s">
        <v>2530</v>
      </c>
      <c r="C452" s="6" t="s">
        <v>2531</v>
      </c>
      <c r="D452" s="6" t="s">
        <v>2532</v>
      </c>
      <c r="E452" s="6"/>
      <c r="F452" s="6" t="s">
        <v>18</v>
      </c>
      <c r="G452" s="6" t="s">
        <v>17</v>
      </c>
      <c r="H452" s="6">
        <v>46818</v>
      </c>
      <c r="I452" s="6" t="s">
        <v>2533</v>
      </c>
      <c r="J452" s="6" t="s">
        <v>5107</v>
      </c>
      <c r="K452" s="5" t="str">
        <f t="shared" si="14"/>
        <v/>
      </c>
      <c r="L452" s="5" t="str">
        <f t="shared" si="15"/>
        <v>Hunter Rd</v>
      </c>
      <c r="M452" s="6" t="s">
        <v>529</v>
      </c>
      <c r="N452" s="6">
        <v>46748</v>
      </c>
      <c r="O452" s="6">
        <v>1814943</v>
      </c>
      <c r="P452" s="6" t="s">
        <v>611</v>
      </c>
      <c r="Q452" s="7">
        <v>862.71</v>
      </c>
      <c r="R452" s="6" t="s">
        <v>2533</v>
      </c>
    </row>
    <row r="453" spans="1:18" s="4" customFormat="1" ht="13.1" customHeight="1" x14ac:dyDescent="0.2">
      <c r="A453" s="6">
        <v>569</v>
      </c>
      <c r="B453" s="6" t="s">
        <v>2534</v>
      </c>
      <c r="C453" s="6" t="s">
        <v>2535</v>
      </c>
      <c r="D453" s="6" t="s">
        <v>2536</v>
      </c>
      <c r="E453" s="6"/>
      <c r="F453" s="6" t="s">
        <v>18</v>
      </c>
      <c r="G453" s="6" t="s">
        <v>17</v>
      </c>
      <c r="H453" s="6">
        <v>46814</v>
      </c>
      <c r="I453" s="6" t="s">
        <v>2537</v>
      </c>
      <c r="J453" s="6" t="s">
        <v>2538</v>
      </c>
      <c r="K453" s="5" t="str">
        <f t="shared" si="14"/>
        <v>2431</v>
      </c>
      <c r="L453" s="5" t="str">
        <f t="shared" si="15"/>
        <v>Oxford St (e Of)</v>
      </c>
      <c r="M453" s="6" t="s">
        <v>18</v>
      </c>
      <c r="N453" s="6">
        <v>46806</v>
      </c>
      <c r="O453" s="6">
        <v>1947417</v>
      </c>
      <c r="P453" s="6" t="s">
        <v>19</v>
      </c>
      <c r="Q453" s="7">
        <v>643.94000000000005</v>
      </c>
      <c r="R453" s="6" t="s">
        <v>2537</v>
      </c>
    </row>
    <row r="454" spans="1:18" s="4" customFormat="1" ht="13.1" customHeight="1" x14ac:dyDescent="0.2">
      <c r="A454" s="6">
        <v>570</v>
      </c>
      <c r="B454" s="6" t="s">
        <v>2539</v>
      </c>
      <c r="C454" s="6" t="s">
        <v>2540</v>
      </c>
      <c r="D454" s="6" t="s">
        <v>2541</v>
      </c>
      <c r="E454" s="6"/>
      <c r="F454" s="6" t="s">
        <v>18</v>
      </c>
      <c r="G454" s="6" t="s">
        <v>17</v>
      </c>
      <c r="H454" s="6">
        <v>46815</v>
      </c>
      <c r="I454" s="6" t="s">
        <v>2542</v>
      </c>
      <c r="J454" s="6" t="s">
        <v>2541</v>
      </c>
      <c r="K454" s="5" t="str">
        <f t="shared" si="14"/>
        <v>5310</v>
      </c>
      <c r="L454" s="5" t="str">
        <f t="shared" si="15"/>
        <v>Dial Dr</v>
      </c>
      <c r="M454" s="6" t="s">
        <v>18</v>
      </c>
      <c r="N454" s="6">
        <v>46815</v>
      </c>
      <c r="O454" s="6">
        <v>1871581</v>
      </c>
      <c r="P454" s="6" t="s">
        <v>128</v>
      </c>
      <c r="Q454" s="7">
        <v>2779.48</v>
      </c>
      <c r="R454" s="6" t="s">
        <v>2542</v>
      </c>
    </row>
    <row r="455" spans="1:18" s="4" customFormat="1" ht="13.1" customHeight="1" x14ac:dyDescent="0.2">
      <c r="A455" s="6">
        <v>571</v>
      </c>
      <c r="B455" s="6" t="s">
        <v>2543</v>
      </c>
      <c r="C455" s="6" t="s">
        <v>2544</v>
      </c>
      <c r="D455" s="6" t="s">
        <v>2545</v>
      </c>
      <c r="E455" s="6"/>
      <c r="F455" s="6" t="s">
        <v>18</v>
      </c>
      <c r="G455" s="6" t="s">
        <v>17</v>
      </c>
      <c r="H455" s="6">
        <v>46808</v>
      </c>
      <c r="I455" s="6" t="s">
        <v>2546</v>
      </c>
      <c r="J455" s="6" t="s">
        <v>2545</v>
      </c>
      <c r="K455" s="5" t="str">
        <f t="shared" si="14"/>
        <v>1906</v>
      </c>
      <c r="L455" s="5" t="str">
        <f t="shared" si="15"/>
        <v>Mary St</v>
      </c>
      <c r="M455" s="6" t="s">
        <v>18</v>
      </c>
      <c r="N455" s="6">
        <v>46808</v>
      </c>
      <c r="O455" s="6">
        <v>1904408</v>
      </c>
      <c r="P455" s="6" t="s">
        <v>19</v>
      </c>
      <c r="Q455" s="7">
        <v>2658.38</v>
      </c>
      <c r="R455" s="6" t="s">
        <v>2546</v>
      </c>
    </row>
    <row r="456" spans="1:18" s="4" customFormat="1" ht="13.1" customHeight="1" x14ac:dyDescent="0.2">
      <c r="A456" s="6">
        <v>572</v>
      </c>
      <c r="B456" s="6" t="s">
        <v>2547</v>
      </c>
      <c r="C456" s="6" t="s">
        <v>2548</v>
      </c>
      <c r="D456" s="6" t="s">
        <v>2549</v>
      </c>
      <c r="E456" s="6"/>
      <c r="F456" s="6" t="s">
        <v>18</v>
      </c>
      <c r="G456" s="6" t="s">
        <v>17</v>
      </c>
      <c r="H456" s="6">
        <v>46808</v>
      </c>
      <c r="I456" s="6" t="s">
        <v>2550</v>
      </c>
      <c r="J456" s="6" t="s">
        <v>2551</v>
      </c>
      <c r="K456" s="5" t="str">
        <f t="shared" si="14"/>
        <v>1411</v>
      </c>
      <c r="L456" s="5" t="str">
        <f t="shared" si="15"/>
        <v>St Marys Ave</v>
      </c>
      <c r="M456" s="6" t="s">
        <v>18</v>
      </c>
      <c r="N456" s="6">
        <v>46808</v>
      </c>
      <c r="O456" s="6">
        <v>1903849</v>
      </c>
      <c r="P456" s="6" t="s">
        <v>19</v>
      </c>
      <c r="Q456" s="7">
        <v>16177.92</v>
      </c>
      <c r="R456" s="6" t="s">
        <v>2550</v>
      </c>
    </row>
    <row r="457" spans="1:18" s="4" customFormat="1" ht="13.1" customHeight="1" x14ac:dyDescent="0.2">
      <c r="A457" s="6">
        <v>573</v>
      </c>
      <c r="B457" s="6" t="s">
        <v>2552</v>
      </c>
      <c r="C457" s="6" t="s">
        <v>2553</v>
      </c>
      <c r="D457" s="6" t="s">
        <v>2554</v>
      </c>
      <c r="E457" s="6"/>
      <c r="F457" s="6" t="s">
        <v>294</v>
      </c>
      <c r="G457" s="6" t="s">
        <v>115</v>
      </c>
      <c r="H457" s="6">
        <v>90047</v>
      </c>
      <c r="I457" s="6" t="s">
        <v>2555</v>
      </c>
      <c r="J457" s="6" t="s">
        <v>2556</v>
      </c>
      <c r="K457" s="5" t="str">
        <f t="shared" si="14"/>
        <v>3925</v>
      </c>
      <c r="L457" s="5" t="str">
        <f t="shared" si="15"/>
        <v>Robinwood Dr</v>
      </c>
      <c r="M457" s="6" t="s">
        <v>18</v>
      </c>
      <c r="N457" s="6">
        <v>46806</v>
      </c>
      <c r="O457" s="6">
        <v>1917420</v>
      </c>
      <c r="P457" s="6" t="s">
        <v>19</v>
      </c>
      <c r="Q457" s="7">
        <v>2524.96</v>
      </c>
      <c r="R457" s="6" t="s">
        <v>2555</v>
      </c>
    </row>
    <row r="458" spans="1:18" s="4" customFormat="1" ht="13.1" customHeight="1" x14ac:dyDescent="0.2">
      <c r="A458" s="6">
        <v>574</v>
      </c>
      <c r="B458" s="6" t="s">
        <v>2557</v>
      </c>
      <c r="C458" s="6" t="s">
        <v>2558</v>
      </c>
      <c r="D458" s="6" t="s">
        <v>2559</v>
      </c>
      <c r="E458" s="6"/>
      <c r="F458" s="6" t="s">
        <v>18</v>
      </c>
      <c r="G458" s="6" t="s">
        <v>17</v>
      </c>
      <c r="H458" s="6">
        <v>46807</v>
      </c>
      <c r="I458" s="6" t="s">
        <v>2560</v>
      </c>
      <c r="J458" s="6" t="s">
        <v>2561</v>
      </c>
      <c r="K458" s="5" t="str">
        <f t="shared" si="14"/>
        <v>4017</v>
      </c>
      <c r="L458" s="5" t="str">
        <f t="shared" si="15"/>
        <v>S Clinton St</v>
      </c>
      <c r="M458" s="6" t="s">
        <v>18</v>
      </c>
      <c r="N458" s="6">
        <v>46806</v>
      </c>
      <c r="O458" s="6">
        <v>1920953</v>
      </c>
      <c r="P458" s="6" t="s">
        <v>19</v>
      </c>
      <c r="Q458" s="7">
        <v>2560.89</v>
      </c>
      <c r="R458" s="6" t="s">
        <v>2560</v>
      </c>
    </row>
    <row r="459" spans="1:18" s="13" customFormat="1" ht="13.1" customHeight="1" x14ac:dyDescent="0.2">
      <c r="A459" s="11">
        <v>575</v>
      </c>
      <c r="B459" s="11" t="s">
        <v>2562</v>
      </c>
      <c r="C459" s="11" t="s">
        <v>2563</v>
      </c>
      <c r="D459" s="11" t="s">
        <v>2564</v>
      </c>
      <c r="E459" s="11"/>
      <c r="F459" s="11" t="s">
        <v>16</v>
      </c>
      <c r="G459" s="11" t="s">
        <v>17</v>
      </c>
      <c r="H459" s="11">
        <v>46256</v>
      </c>
      <c r="I459" s="11" t="s">
        <v>2565</v>
      </c>
      <c r="J459" s="11" t="s">
        <v>2566</v>
      </c>
      <c r="K459" s="11" t="str">
        <f t="shared" si="14"/>
        <v>3715</v>
      </c>
      <c r="L459" s="11" t="str">
        <f t="shared" si="15"/>
        <v>Robinwood Dr</v>
      </c>
      <c r="M459" s="11" t="s">
        <v>18</v>
      </c>
      <c r="N459" s="11">
        <v>46806</v>
      </c>
      <c r="O459" s="11">
        <v>1917087</v>
      </c>
      <c r="P459" s="11" t="s">
        <v>19</v>
      </c>
      <c r="Q459" s="12">
        <v>13484.69</v>
      </c>
      <c r="R459" s="11"/>
    </row>
    <row r="460" spans="1:18" s="13" customFormat="1" ht="13.1" customHeight="1" x14ac:dyDescent="0.2">
      <c r="A460" s="11">
        <v>576</v>
      </c>
      <c r="B460" s="11" t="s">
        <v>2567</v>
      </c>
      <c r="C460" s="11" t="s">
        <v>2568</v>
      </c>
      <c r="D460" s="11" t="s">
        <v>2569</v>
      </c>
      <c r="E460" s="11"/>
      <c r="F460" s="11" t="s">
        <v>18</v>
      </c>
      <c r="G460" s="11" t="s">
        <v>17</v>
      </c>
      <c r="H460" s="11">
        <v>46805</v>
      </c>
      <c r="I460" s="11" t="s">
        <v>2570</v>
      </c>
      <c r="J460" s="11" t="s">
        <v>2571</v>
      </c>
      <c r="K460" s="11" t="str">
        <f t="shared" si="14"/>
        <v>536</v>
      </c>
      <c r="L460" s="11" t="str">
        <f t="shared" si="15"/>
        <v>Lasselle St</v>
      </c>
      <c r="M460" s="11" t="s">
        <v>18</v>
      </c>
      <c r="N460" s="11">
        <v>46803</v>
      </c>
      <c r="O460" s="11">
        <v>1913009</v>
      </c>
      <c r="P460" s="11" t="s">
        <v>19</v>
      </c>
      <c r="Q460" s="12">
        <v>952.33</v>
      </c>
      <c r="R460" s="11"/>
    </row>
    <row r="461" spans="1:18" s="13" customFormat="1" ht="13.1" customHeight="1" x14ac:dyDescent="0.2">
      <c r="A461" s="11">
        <v>577</v>
      </c>
      <c r="B461" s="11" t="s">
        <v>2572</v>
      </c>
      <c r="C461" s="11" t="s">
        <v>2573</v>
      </c>
      <c r="D461" s="11" t="s">
        <v>2574</v>
      </c>
      <c r="E461" s="11"/>
      <c r="F461" s="11" t="s">
        <v>1635</v>
      </c>
      <c r="G461" s="11" t="s">
        <v>17</v>
      </c>
      <c r="H461" s="11">
        <v>46767</v>
      </c>
      <c r="I461" s="11" t="s">
        <v>2575</v>
      </c>
      <c r="J461" s="11" t="s">
        <v>2576</v>
      </c>
      <c r="K461" s="11" t="str">
        <f t="shared" si="14"/>
        <v>2910</v>
      </c>
      <c r="L461" s="11" t="str">
        <f t="shared" si="15"/>
        <v>Smith St</v>
      </c>
      <c r="M461" s="11" t="s">
        <v>18</v>
      </c>
      <c r="N461" s="11">
        <v>46806</v>
      </c>
      <c r="O461" s="11">
        <v>1915143</v>
      </c>
      <c r="P461" s="11" t="s">
        <v>19</v>
      </c>
      <c r="Q461" s="12">
        <v>12306.65</v>
      </c>
      <c r="R461" s="11"/>
    </row>
    <row r="462" spans="1:18" s="4" customFormat="1" ht="13.1" customHeight="1" x14ac:dyDescent="0.2">
      <c r="A462" s="6">
        <v>579</v>
      </c>
      <c r="B462" s="6" t="s">
        <v>2577</v>
      </c>
      <c r="C462" s="6" t="s">
        <v>2578</v>
      </c>
      <c r="D462" s="6" t="s">
        <v>2579</v>
      </c>
      <c r="E462" s="6"/>
      <c r="F462" s="6" t="s">
        <v>18</v>
      </c>
      <c r="G462" s="6" t="s">
        <v>17</v>
      </c>
      <c r="H462" s="6">
        <v>46803</v>
      </c>
      <c r="I462" s="6" t="s">
        <v>2580</v>
      </c>
      <c r="J462" s="6" t="s">
        <v>2579</v>
      </c>
      <c r="K462" s="5" t="str">
        <f t="shared" si="14"/>
        <v>3509</v>
      </c>
      <c r="L462" s="5" t="str">
        <f t="shared" si="15"/>
        <v>Harvester Ave</v>
      </c>
      <c r="M462" s="6" t="s">
        <v>18</v>
      </c>
      <c r="N462" s="6">
        <v>46803</v>
      </c>
      <c r="O462" s="6">
        <v>1940052</v>
      </c>
      <c r="P462" s="6" t="s">
        <v>19</v>
      </c>
      <c r="Q462" s="7">
        <v>740.96</v>
      </c>
      <c r="R462" s="6" t="s">
        <v>2580</v>
      </c>
    </row>
    <row r="463" spans="1:18" s="13" customFormat="1" ht="13.1" customHeight="1" x14ac:dyDescent="0.2">
      <c r="A463" s="11">
        <v>580</v>
      </c>
      <c r="B463" s="11" t="s">
        <v>2587</v>
      </c>
      <c r="C463" s="11" t="s">
        <v>190</v>
      </c>
      <c r="D463" s="11" t="s">
        <v>191</v>
      </c>
      <c r="E463" s="11"/>
      <c r="F463" s="11" t="s">
        <v>18</v>
      </c>
      <c r="G463" s="11" t="s">
        <v>17</v>
      </c>
      <c r="H463" s="11">
        <v>46857</v>
      </c>
      <c r="I463" s="11" t="s">
        <v>2588</v>
      </c>
      <c r="J463" s="11" t="s">
        <v>2589</v>
      </c>
      <c r="K463" s="11" t="str">
        <f t="shared" si="14"/>
        <v>2401</v>
      </c>
      <c r="L463" s="11" t="str">
        <f t="shared" si="15"/>
        <v>Reynolds St</v>
      </c>
      <c r="M463" s="11" t="s">
        <v>18</v>
      </c>
      <c r="N463" s="11">
        <v>46803</v>
      </c>
      <c r="O463" s="11">
        <v>1938375</v>
      </c>
      <c r="P463" s="11" t="s">
        <v>19</v>
      </c>
      <c r="Q463" s="12">
        <v>1386.45</v>
      </c>
      <c r="R463" s="11"/>
    </row>
    <row r="464" spans="1:18" s="13" customFormat="1" ht="13.1" customHeight="1" x14ac:dyDescent="0.2">
      <c r="A464" s="11">
        <v>581</v>
      </c>
      <c r="B464" s="11" t="s">
        <v>2590</v>
      </c>
      <c r="C464" s="11" t="s">
        <v>190</v>
      </c>
      <c r="D464" s="11" t="s">
        <v>191</v>
      </c>
      <c r="E464" s="11"/>
      <c r="F464" s="11" t="s">
        <v>18</v>
      </c>
      <c r="G464" s="11" t="s">
        <v>17</v>
      </c>
      <c r="H464" s="11">
        <v>46857</v>
      </c>
      <c r="I464" s="11" t="s">
        <v>2591</v>
      </c>
      <c r="J464" s="11" t="s">
        <v>2592</v>
      </c>
      <c r="K464" s="11" t="str">
        <f t="shared" si="14"/>
        <v>2407</v>
      </c>
      <c r="L464" s="11" t="str">
        <f t="shared" si="15"/>
        <v>Reynolds St</v>
      </c>
      <c r="M464" s="11" t="s">
        <v>18</v>
      </c>
      <c r="N464" s="11">
        <v>46803</v>
      </c>
      <c r="O464" s="11">
        <v>1938376</v>
      </c>
      <c r="P464" s="11" t="s">
        <v>19</v>
      </c>
      <c r="Q464" s="12">
        <v>1748.85</v>
      </c>
      <c r="R464" s="11"/>
    </row>
    <row r="465" spans="1:18" s="13" customFormat="1" ht="13.1" customHeight="1" x14ac:dyDescent="0.2">
      <c r="A465" s="11">
        <v>582</v>
      </c>
      <c r="B465" s="11" t="s">
        <v>2593</v>
      </c>
      <c r="C465" s="11" t="s">
        <v>190</v>
      </c>
      <c r="D465" s="11" t="s">
        <v>191</v>
      </c>
      <c r="E465" s="11"/>
      <c r="F465" s="11" t="s">
        <v>18</v>
      </c>
      <c r="G465" s="11" t="s">
        <v>17</v>
      </c>
      <c r="H465" s="11">
        <v>46857</v>
      </c>
      <c r="I465" s="11" t="s">
        <v>2594</v>
      </c>
      <c r="J465" s="11" t="s">
        <v>2595</v>
      </c>
      <c r="K465" s="11" t="str">
        <f t="shared" si="14"/>
        <v>2413</v>
      </c>
      <c r="L465" s="11" t="str">
        <f t="shared" si="15"/>
        <v>Reynolds St</v>
      </c>
      <c r="M465" s="11" t="s">
        <v>18</v>
      </c>
      <c r="N465" s="11">
        <v>46803</v>
      </c>
      <c r="O465" s="11">
        <v>1938377</v>
      </c>
      <c r="P465" s="11" t="s">
        <v>19</v>
      </c>
      <c r="Q465" s="12">
        <v>656.45</v>
      </c>
      <c r="R465" s="11"/>
    </row>
    <row r="466" spans="1:18" s="13" customFormat="1" ht="13.1" customHeight="1" x14ac:dyDescent="0.2">
      <c r="A466" s="11">
        <v>583</v>
      </c>
      <c r="B466" s="11" t="s">
        <v>2596</v>
      </c>
      <c r="C466" s="11" t="s">
        <v>190</v>
      </c>
      <c r="D466" s="11" t="s">
        <v>191</v>
      </c>
      <c r="E466" s="11"/>
      <c r="F466" s="11" t="s">
        <v>18</v>
      </c>
      <c r="G466" s="11" t="s">
        <v>17</v>
      </c>
      <c r="H466" s="11">
        <v>46857</v>
      </c>
      <c r="I466" s="11" t="s">
        <v>2597</v>
      </c>
      <c r="J466" s="11" t="s">
        <v>2598</v>
      </c>
      <c r="K466" s="11" t="str">
        <f t="shared" si="14"/>
        <v>2419</v>
      </c>
      <c r="L466" s="11" t="str">
        <f t="shared" si="15"/>
        <v>Reynolds St</v>
      </c>
      <c r="M466" s="11" t="s">
        <v>18</v>
      </c>
      <c r="N466" s="11">
        <v>46803</v>
      </c>
      <c r="O466" s="11">
        <v>1938378</v>
      </c>
      <c r="P466" s="11" t="s">
        <v>19</v>
      </c>
      <c r="Q466" s="12">
        <v>766.85</v>
      </c>
      <c r="R466" s="11"/>
    </row>
    <row r="467" spans="1:18" s="13" customFormat="1" ht="13.1" customHeight="1" x14ac:dyDescent="0.2">
      <c r="A467" s="11">
        <v>584</v>
      </c>
      <c r="B467" s="11" t="s">
        <v>2599</v>
      </c>
      <c r="C467" s="11" t="s">
        <v>190</v>
      </c>
      <c r="D467" s="11" t="s">
        <v>191</v>
      </c>
      <c r="E467" s="11"/>
      <c r="F467" s="11" t="s">
        <v>18</v>
      </c>
      <c r="G467" s="11" t="s">
        <v>17</v>
      </c>
      <c r="H467" s="11">
        <v>46857</v>
      </c>
      <c r="I467" s="11" t="s">
        <v>2600</v>
      </c>
      <c r="J467" s="11" t="s">
        <v>2601</v>
      </c>
      <c r="K467" s="11" t="str">
        <f t="shared" si="14"/>
        <v>2425</v>
      </c>
      <c r="L467" s="11" t="str">
        <f t="shared" si="15"/>
        <v>Reynolds St</v>
      </c>
      <c r="M467" s="11" t="s">
        <v>18</v>
      </c>
      <c r="N467" s="11">
        <v>46803</v>
      </c>
      <c r="O467" s="11">
        <v>1938379</v>
      </c>
      <c r="P467" s="11" t="s">
        <v>19</v>
      </c>
      <c r="Q467" s="12">
        <v>766.85</v>
      </c>
      <c r="R467" s="11"/>
    </row>
    <row r="468" spans="1:18" s="4" customFormat="1" ht="13.1" customHeight="1" x14ac:dyDescent="0.2">
      <c r="A468" s="6">
        <v>585</v>
      </c>
      <c r="B468" s="6" t="s">
        <v>189</v>
      </c>
      <c r="C468" s="6" t="s">
        <v>190</v>
      </c>
      <c r="D468" s="6" t="s">
        <v>191</v>
      </c>
      <c r="E468" s="6"/>
      <c r="F468" s="6" t="s">
        <v>18</v>
      </c>
      <c r="G468" s="6" t="s">
        <v>17</v>
      </c>
      <c r="H468" s="6">
        <v>46802</v>
      </c>
      <c r="I468" s="6" t="s">
        <v>192</v>
      </c>
      <c r="J468" s="6" t="s">
        <v>193</v>
      </c>
      <c r="K468" s="5" t="str">
        <f t="shared" si="14"/>
        <v>2320</v>
      </c>
      <c r="L468" s="5" t="str">
        <f t="shared" si="15"/>
        <v>Reynolds St</v>
      </c>
      <c r="M468" s="6" t="s">
        <v>18</v>
      </c>
      <c r="N468" s="6">
        <v>46803</v>
      </c>
      <c r="O468" s="6">
        <v>1937973</v>
      </c>
      <c r="P468" s="6" t="s">
        <v>19</v>
      </c>
      <c r="Q468" s="7">
        <v>1435.15</v>
      </c>
      <c r="R468" s="6" t="s">
        <v>192</v>
      </c>
    </row>
    <row r="469" spans="1:18" s="13" customFormat="1" ht="13.1" customHeight="1" x14ac:dyDescent="0.2">
      <c r="A469" s="11">
        <v>586</v>
      </c>
      <c r="B469" s="11" t="s">
        <v>2581</v>
      </c>
      <c r="C469" s="11" t="s">
        <v>190</v>
      </c>
      <c r="D469" s="11" t="s">
        <v>191</v>
      </c>
      <c r="E469" s="11"/>
      <c r="F469" s="11" t="s">
        <v>18</v>
      </c>
      <c r="G469" s="11" t="s">
        <v>17</v>
      </c>
      <c r="H469" s="11">
        <v>46857</v>
      </c>
      <c r="I469" s="11" t="s">
        <v>2582</v>
      </c>
      <c r="J469" s="11" t="s">
        <v>2583</v>
      </c>
      <c r="K469" s="11" t="str">
        <f t="shared" si="14"/>
        <v>2326</v>
      </c>
      <c r="L469" s="11" t="str">
        <f t="shared" si="15"/>
        <v>Reynolds St</v>
      </c>
      <c r="M469" s="11" t="s">
        <v>18</v>
      </c>
      <c r="N469" s="11">
        <v>46803</v>
      </c>
      <c r="O469" s="11">
        <v>1937974</v>
      </c>
      <c r="P469" s="11" t="s">
        <v>19</v>
      </c>
      <c r="Q469" s="12">
        <v>1482.05</v>
      </c>
      <c r="R469" s="11"/>
    </row>
    <row r="470" spans="1:18" s="13" customFormat="1" ht="13.1" customHeight="1" x14ac:dyDescent="0.2">
      <c r="A470" s="11">
        <v>587</v>
      </c>
      <c r="B470" s="11" t="s">
        <v>2584</v>
      </c>
      <c r="C470" s="11" t="s">
        <v>190</v>
      </c>
      <c r="D470" s="11" t="s">
        <v>191</v>
      </c>
      <c r="E470" s="11"/>
      <c r="F470" s="11" t="s">
        <v>18</v>
      </c>
      <c r="G470" s="11" t="s">
        <v>17</v>
      </c>
      <c r="H470" s="11">
        <v>46857</v>
      </c>
      <c r="I470" s="11" t="s">
        <v>2585</v>
      </c>
      <c r="J470" s="11" t="s">
        <v>2586</v>
      </c>
      <c r="K470" s="11" t="str">
        <f t="shared" si="14"/>
        <v>2332</v>
      </c>
      <c r="L470" s="11" t="str">
        <f t="shared" si="15"/>
        <v>Reynolds St</v>
      </c>
      <c r="M470" s="11" t="s">
        <v>18</v>
      </c>
      <c r="N470" s="11">
        <v>46803</v>
      </c>
      <c r="O470" s="11">
        <v>1937975</v>
      </c>
      <c r="P470" s="11" t="s">
        <v>19</v>
      </c>
      <c r="Q470" s="12">
        <v>1641.53</v>
      </c>
      <c r="R470" s="11"/>
    </row>
    <row r="471" spans="1:18" s="13" customFormat="1" ht="13.1" customHeight="1" x14ac:dyDescent="0.2">
      <c r="A471" s="11">
        <v>588</v>
      </c>
      <c r="B471" s="11" t="s">
        <v>2602</v>
      </c>
      <c r="C471" s="11" t="s">
        <v>2603</v>
      </c>
      <c r="D471" s="11" t="s">
        <v>191</v>
      </c>
      <c r="E471" s="11"/>
      <c r="F471" s="11" t="s">
        <v>18</v>
      </c>
      <c r="G471" s="11" t="s">
        <v>17</v>
      </c>
      <c r="H471" s="11">
        <v>46857</v>
      </c>
      <c r="I471" s="11" t="s">
        <v>2604</v>
      </c>
      <c r="J471" s="11" t="s">
        <v>2605</v>
      </c>
      <c r="K471" s="11" t="str">
        <f t="shared" si="14"/>
        <v>1605</v>
      </c>
      <c r="L471" s="11" t="str">
        <f t="shared" si="15"/>
        <v>Summer St</v>
      </c>
      <c r="M471" s="11" t="s">
        <v>18</v>
      </c>
      <c r="N471" s="11">
        <v>46803</v>
      </c>
      <c r="O471" s="11">
        <v>1938374</v>
      </c>
      <c r="P471" s="11" t="s">
        <v>19</v>
      </c>
      <c r="Q471" s="12">
        <v>69733.72</v>
      </c>
      <c r="R471" s="11"/>
    </row>
    <row r="472" spans="1:18" s="4" customFormat="1" ht="13.1" customHeight="1" x14ac:dyDescent="0.2">
      <c r="A472" s="6">
        <v>589</v>
      </c>
      <c r="B472" s="6" t="s">
        <v>2606</v>
      </c>
      <c r="C472" s="6" t="s">
        <v>2607</v>
      </c>
      <c r="D472" s="6" t="s">
        <v>2608</v>
      </c>
      <c r="E472" s="6"/>
      <c r="F472" s="6" t="s">
        <v>18</v>
      </c>
      <c r="G472" s="6" t="s">
        <v>17</v>
      </c>
      <c r="H472" s="6">
        <v>46806</v>
      </c>
      <c r="I472" s="6" t="s">
        <v>2609</v>
      </c>
      <c r="J472" s="6" t="s">
        <v>2610</v>
      </c>
      <c r="K472" s="5" t="str">
        <f t="shared" si="14"/>
        <v>3522</v>
      </c>
      <c r="L472" s="5" t="str">
        <f t="shared" si="15"/>
        <v>Plaza Dr</v>
      </c>
      <c r="M472" s="6" t="s">
        <v>18</v>
      </c>
      <c r="N472" s="6">
        <v>46806</v>
      </c>
      <c r="O472" s="6">
        <v>1947752</v>
      </c>
      <c r="P472" s="6" t="s">
        <v>19</v>
      </c>
      <c r="Q472" s="7">
        <v>1581.04</v>
      </c>
      <c r="R472" s="6" t="s">
        <v>2609</v>
      </c>
    </row>
    <row r="473" spans="1:18" s="4" customFormat="1" ht="13.1" customHeight="1" x14ac:dyDescent="0.2">
      <c r="A473" s="6">
        <v>590</v>
      </c>
      <c r="B473" s="6" t="s">
        <v>2611</v>
      </c>
      <c r="C473" s="6" t="s">
        <v>2612</v>
      </c>
      <c r="D473" s="6" t="s">
        <v>2613</v>
      </c>
      <c r="E473" s="6"/>
      <c r="F473" s="6" t="s">
        <v>18</v>
      </c>
      <c r="G473" s="6" t="s">
        <v>17</v>
      </c>
      <c r="H473" s="6">
        <v>46803</v>
      </c>
      <c r="I473" s="6" t="s">
        <v>2614</v>
      </c>
      <c r="J473" s="6" t="s">
        <v>2613</v>
      </c>
      <c r="K473" s="5" t="str">
        <f t="shared" si="14"/>
        <v>3602</v>
      </c>
      <c r="L473" s="5" t="str">
        <f t="shared" si="15"/>
        <v>Felician St</v>
      </c>
      <c r="M473" s="6" t="s">
        <v>18</v>
      </c>
      <c r="N473" s="6">
        <v>46803</v>
      </c>
      <c r="O473" s="6">
        <v>1940162</v>
      </c>
      <c r="P473" s="6" t="s">
        <v>19</v>
      </c>
      <c r="Q473" s="7">
        <v>923.61</v>
      </c>
      <c r="R473" s="6" t="s">
        <v>2614</v>
      </c>
    </row>
    <row r="474" spans="1:18" s="4" customFormat="1" ht="13.1" customHeight="1" x14ac:dyDescent="0.2">
      <c r="A474" s="6">
        <v>591</v>
      </c>
      <c r="B474" s="6" t="s">
        <v>2615</v>
      </c>
      <c r="C474" s="6" t="s">
        <v>2616</v>
      </c>
      <c r="D474" s="6" t="s">
        <v>2617</v>
      </c>
      <c r="E474" s="6"/>
      <c r="F474" s="6" t="s">
        <v>18</v>
      </c>
      <c r="G474" s="6" t="s">
        <v>17</v>
      </c>
      <c r="H474" s="6">
        <v>46803</v>
      </c>
      <c r="I474" s="6" t="s">
        <v>2618</v>
      </c>
      <c r="J474" s="6" t="s">
        <v>5117</v>
      </c>
      <c r="K474" s="5" t="str">
        <f t="shared" si="14"/>
        <v/>
      </c>
      <c r="L474" s="5" t="str">
        <f t="shared" si="15"/>
        <v>Madge Ave</v>
      </c>
      <c r="M474" s="6" t="s">
        <v>18</v>
      </c>
      <c r="N474" s="6">
        <v>46803</v>
      </c>
      <c r="O474" s="6">
        <v>1936569</v>
      </c>
      <c r="P474" s="6" t="s">
        <v>39</v>
      </c>
      <c r="Q474" s="7">
        <v>547.16999999999996</v>
      </c>
      <c r="R474" s="6" t="s">
        <v>2618</v>
      </c>
    </row>
    <row r="475" spans="1:18" s="4" customFormat="1" ht="13.1" customHeight="1" x14ac:dyDescent="0.2">
      <c r="A475" s="6">
        <v>592</v>
      </c>
      <c r="B475" s="6" t="s">
        <v>2619</v>
      </c>
      <c r="C475" s="6" t="s">
        <v>2620</v>
      </c>
      <c r="D475" s="6" t="s">
        <v>2621</v>
      </c>
      <c r="E475" s="6"/>
      <c r="F475" s="6" t="s">
        <v>18</v>
      </c>
      <c r="G475" s="6" t="s">
        <v>17</v>
      </c>
      <c r="H475" s="6">
        <v>46808</v>
      </c>
      <c r="I475" s="6" t="s">
        <v>2622</v>
      </c>
      <c r="J475" s="6" t="s">
        <v>5100</v>
      </c>
      <c r="K475" s="5" t="str">
        <f t="shared" si="14"/>
        <v/>
      </c>
      <c r="L475" s="5" t="str">
        <f t="shared" si="15"/>
        <v>Gretna Av</v>
      </c>
      <c r="M475" s="6" t="s">
        <v>18</v>
      </c>
      <c r="N475" s="6">
        <v>46806</v>
      </c>
      <c r="O475" s="6">
        <v>1949767</v>
      </c>
      <c r="P475" s="6" t="s">
        <v>39</v>
      </c>
      <c r="Q475" s="7">
        <v>584.03</v>
      </c>
      <c r="R475" s="6" t="s">
        <v>2622</v>
      </c>
    </row>
    <row r="476" spans="1:18" s="4" customFormat="1" ht="13.1" customHeight="1" x14ac:dyDescent="0.2">
      <c r="A476" s="6">
        <v>593</v>
      </c>
      <c r="B476" s="6" t="s">
        <v>2623</v>
      </c>
      <c r="C476" s="6" t="s">
        <v>2620</v>
      </c>
      <c r="D476" s="6" t="s">
        <v>2621</v>
      </c>
      <c r="E476" s="6"/>
      <c r="F476" s="6" t="s">
        <v>18</v>
      </c>
      <c r="G476" s="6" t="s">
        <v>17</v>
      </c>
      <c r="H476" s="6">
        <v>46808</v>
      </c>
      <c r="I476" s="6" t="s">
        <v>2624</v>
      </c>
      <c r="J476" s="6" t="s">
        <v>5100</v>
      </c>
      <c r="K476" s="5" t="str">
        <f t="shared" si="14"/>
        <v/>
      </c>
      <c r="L476" s="5" t="str">
        <f t="shared" si="15"/>
        <v>Gretna Av</v>
      </c>
      <c r="M476" s="6" t="s">
        <v>18</v>
      </c>
      <c r="N476" s="6">
        <v>46806</v>
      </c>
      <c r="O476" s="6">
        <v>1949768</v>
      </c>
      <c r="P476" s="6" t="s">
        <v>39</v>
      </c>
      <c r="Q476" s="7">
        <v>584.03</v>
      </c>
      <c r="R476" s="6" t="s">
        <v>2624</v>
      </c>
    </row>
    <row r="477" spans="1:18" s="4" customFormat="1" ht="13.1" customHeight="1" x14ac:dyDescent="0.2">
      <c r="A477" s="6">
        <v>596</v>
      </c>
      <c r="B477" s="6" t="s">
        <v>2625</v>
      </c>
      <c r="C477" s="6" t="s">
        <v>2626</v>
      </c>
      <c r="D477" s="6" t="s">
        <v>2627</v>
      </c>
      <c r="E477" s="6"/>
      <c r="F477" s="6" t="s">
        <v>18</v>
      </c>
      <c r="G477" s="6" t="s">
        <v>17</v>
      </c>
      <c r="H477" s="6">
        <v>46806</v>
      </c>
      <c r="I477" s="6" t="s">
        <v>2628</v>
      </c>
      <c r="J477" s="6" t="s">
        <v>2627</v>
      </c>
      <c r="K477" s="5" t="str">
        <f t="shared" si="14"/>
        <v>5211</v>
      </c>
      <c r="L477" s="5" t="str">
        <f t="shared" si="15"/>
        <v>Sherrill Dr</v>
      </c>
      <c r="M477" s="6" t="s">
        <v>18</v>
      </c>
      <c r="N477" s="6">
        <v>46806</v>
      </c>
      <c r="O477" s="6">
        <v>1949976</v>
      </c>
      <c r="P477" s="6" t="s">
        <v>87</v>
      </c>
      <c r="Q477" s="7">
        <v>2937.12</v>
      </c>
      <c r="R477" s="6" t="s">
        <v>2628</v>
      </c>
    </row>
    <row r="478" spans="1:18" s="4" customFormat="1" ht="13.1" customHeight="1" x14ac:dyDescent="0.2">
      <c r="A478" s="6">
        <v>597</v>
      </c>
      <c r="B478" s="6" t="s">
        <v>194</v>
      </c>
      <c r="C478" s="6" t="s">
        <v>195</v>
      </c>
      <c r="D478" s="6" t="s">
        <v>196</v>
      </c>
      <c r="E478" s="6"/>
      <c r="F478" s="6" t="s">
        <v>18</v>
      </c>
      <c r="G478" s="6" t="s">
        <v>17</v>
      </c>
      <c r="H478" s="6">
        <v>46808</v>
      </c>
      <c r="I478" s="6" t="s">
        <v>197</v>
      </c>
      <c r="J478" s="6" t="s">
        <v>198</v>
      </c>
      <c r="K478" s="5" t="str">
        <f t="shared" si="14"/>
        <v>803</v>
      </c>
      <c r="L478" s="5" t="str">
        <f t="shared" si="15"/>
        <v>Third St</v>
      </c>
      <c r="M478" s="6" t="s">
        <v>18</v>
      </c>
      <c r="N478" s="6">
        <v>46808</v>
      </c>
      <c r="O478" s="6">
        <v>1901501</v>
      </c>
      <c r="P478" s="6" t="s">
        <v>19</v>
      </c>
      <c r="Q478" s="7">
        <v>2062.44</v>
      </c>
      <c r="R478" s="6" t="s">
        <v>197</v>
      </c>
    </row>
    <row r="479" spans="1:18" s="4" customFormat="1" ht="13.1" customHeight="1" x14ac:dyDescent="0.2">
      <c r="A479" s="6">
        <v>598</v>
      </c>
      <c r="B479" s="6" t="s">
        <v>2629</v>
      </c>
      <c r="C479" s="6" t="s">
        <v>2630</v>
      </c>
      <c r="D479" s="6" t="s">
        <v>2631</v>
      </c>
      <c r="E479" s="6"/>
      <c r="F479" s="6" t="s">
        <v>18</v>
      </c>
      <c r="G479" s="6" t="s">
        <v>17</v>
      </c>
      <c r="H479" s="6">
        <v>46825</v>
      </c>
      <c r="I479" s="6" t="s">
        <v>2632</v>
      </c>
      <c r="J479" s="6" t="s">
        <v>2633</v>
      </c>
      <c r="K479" s="5" t="str">
        <f t="shared" si="14"/>
        <v>5009</v>
      </c>
      <c r="L479" s="5" t="str">
        <f t="shared" si="15"/>
        <v>Stony Run Ct</v>
      </c>
      <c r="M479" s="6" t="s">
        <v>18</v>
      </c>
      <c r="N479" s="6">
        <v>46825</v>
      </c>
      <c r="O479" s="6">
        <v>1843420</v>
      </c>
      <c r="P479" s="6" t="s">
        <v>369</v>
      </c>
      <c r="Q479" s="7">
        <v>3129.47</v>
      </c>
      <c r="R479" s="6" t="s">
        <v>2632</v>
      </c>
    </row>
    <row r="480" spans="1:18" s="4" customFormat="1" ht="13.1" customHeight="1" x14ac:dyDescent="0.2">
      <c r="A480" s="6">
        <v>599</v>
      </c>
      <c r="B480" s="6" t="s">
        <v>2634</v>
      </c>
      <c r="C480" s="6" t="s">
        <v>2635</v>
      </c>
      <c r="D480" s="6" t="s">
        <v>2636</v>
      </c>
      <c r="E480" s="6"/>
      <c r="F480" s="6" t="s">
        <v>2637</v>
      </c>
      <c r="G480" s="6" t="s">
        <v>1709</v>
      </c>
      <c r="H480" s="6">
        <v>8043</v>
      </c>
      <c r="I480" s="6" t="s">
        <v>2638</v>
      </c>
      <c r="J480" s="6" t="s">
        <v>2639</v>
      </c>
      <c r="K480" s="5" t="str">
        <f t="shared" si="14"/>
        <v>114</v>
      </c>
      <c r="L480" s="5" t="str">
        <f t="shared" si="15"/>
        <v>W Taber St</v>
      </c>
      <c r="M480" s="6" t="s">
        <v>18</v>
      </c>
      <c r="N480" s="6">
        <v>46807</v>
      </c>
      <c r="O480" s="6">
        <v>1911673</v>
      </c>
      <c r="P480" s="6" t="s">
        <v>19</v>
      </c>
      <c r="Q480" s="7">
        <v>2369.3200000000002</v>
      </c>
      <c r="R480" s="6" t="s">
        <v>2638</v>
      </c>
    </row>
    <row r="481" spans="1:18" s="4" customFormat="1" ht="13.1" customHeight="1" x14ac:dyDescent="0.2">
      <c r="A481" s="6">
        <v>600</v>
      </c>
      <c r="B481" s="6" t="s">
        <v>2640</v>
      </c>
      <c r="C481" s="6" t="s">
        <v>2635</v>
      </c>
      <c r="D481" s="6" t="s">
        <v>2636</v>
      </c>
      <c r="E481" s="6"/>
      <c r="F481" s="6" t="s">
        <v>2637</v>
      </c>
      <c r="G481" s="6" t="s">
        <v>1709</v>
      </c>
      <c r="H481" s="6">
        <v>8043</v>
      </c>
      <c r="I481" s="6" t="s">
        <v>2641</v>
      </c>
      <c r="J481" s="6" t="s">
        <v>2642</v>
      </c>
      <c r="K481" s="5" t="str">
        <f t="shared" si="14"/>
        <v>1412</v>
      </c>
      <c r="L481" s="5" t="str">
        <f t="shared" si="15"/>
        <v>Hugh St</v>
      </c>
      <c r="M481" s="6" t="s">
        <v>18</v>
      </c>
      <c r="N481" s="6">
        <v>46803</v>
      </c>
      <c r="O481" s="6">
        <v>1912671</v>
      </c>
      <c r="P481" s="6" t="s">
        <v>19</v>
      </c>
      <c r="Q481" s="7">
        <v>1692.56</v>
      </c>
      <c r="R481" s="6" t="s">
        <v>2641</v>
      </c>
    </row>
    <row r="482" spans="1:18" s="4" customFormat="1" ht="13.1" customHeight="1" x14ac:dyDescent="0.2">
      <c r="A482" s="6">
        <v>601</v>
      </c>
      <c r="B482" s="6" t="s">
        <v>2643</v>
      </c>
      <c r="C482" s="6" t="s">
        <v>2635</v>
      </c>
      <c r="D482" s="6" t="s">
        <v>2636</v>
      </c>
      <c r="E482" s="6"/>
      <c r="F482" s="6" t="s">
        <v>2637</v>
      </c>
      <c r="G482" s="6" t="s">
        <v>1709</v>
      </c>
      <c r="H482" s="6">
        <v>8043</v>
      </c>
      <c r="I482" s="6" t="s">
        <v>2644</v>
      </c>
      <c r="J482" s="6" t="s">
        <v>2645</v>
      </c>
      <c r="K482" s="5" t="str">
        <f t="shared" si="14"/>
        <v>2914</v>
      </c>
      <c r="L482" s="5" t="str">
        <f t="shared" si="15"/>
        <v>Indiana Ave</v>
      </c>
      <c r="M482" s="6" t="s">
        <v>18</v>
      </c>
      <c r="N482" s="6">
        <v>46807</v>
      </c>
      <c r="O482" s="6">
        <v>1917875</v>
      </c>
      <c r="P482" s="6" t="s">
        <v>19</v>
      </c>
      <c r="Q482" s="7">
        <v>2243.9499999999998</v>
      </c>
      <c r="R482" s="6" t="s">
        <v>2644</v>
      </c>
    </row>
    <row r="483" spans="1:18" s="4" customFormat="1" ht="13.1" customHeight="1" x14ac:dyDescent="0.2">
      <c r="A483" s="6">
        <v>602</v>
      </c>
      <c r="B483" s="6" t="s">
        <v>2646</v>
      </c>
      <c r="C483" s="6" t="s">
        <v>2647</v>
      </c>
      <c r="D483" s="6" t="s">
        <v>2636</v>
      </c>
      <c r="E483" s="6"/>
      <c r="F483" s="6" t="s">
        <v>2637</v>
      </c>
      <c r="G483" s="6" t="s">
        <v>1709</v>
      </c>
      <c r="H483" s="6">
        <v>8043</v>
      </c>
      <c r="I483" s="6" t="s">
        <v>2648</v>
      </c>
      <c r="J483" s="6" t="s">
        <v>2649</v>
      </c>
      <c r="K483" s="5" t="str">
        <f t="shared" si="14"/>
        <v>4422</v>
      </c>
      <c r="L483" s="5" t="str">
        <f t="shared" si="15"/>
        <v>S Lafayette St</v>
      </c>
      <c r="M483" s="6" t="s">
        <v>18</v>
      </c>
      <c r="N483" s="6">
        <v>46806</v>
      </c>
      <c r="O483" s="6">
        <v>1926394</v>
      </c>
      <c r="P483" s="6" t="s">
        <v>19</v>
      </c>
      <c r="Q483" s="7">
        <v>3415.98</v>
      </c>
      <c r="R483" s="6" t="s">
        <v>2648</v>
      </c>
    </row>
    <row r="484" spans="1:18" s="4" customFormat="1" ht="13.1" customHeight="1" x14ac:dyDescent="0.2">
      <c r="A484" s="6">
        <v>603</v>
      </c>
      <c r="B484" s="6" t="s">
        <v>2650</v>
      </c>
      <c r="C484" s="6" t="s">
        <v>2651</v>
      </c>
      <c r="D484" s="6" t="s">
        <v>2636</v>
      </c>
      <c r="E484" s="6"/>
      <c r="F484" s="6" t="s">
        <v>2637</v>
      </c>
      <c r="G484" s="6" t="s">
        <v>1709</v>
      </c>
      <c r="H484" s="6">
        <v>8043</v>
      </c>
      <c r="I484" s="6" t="s">
        <v>2652</v>
      </c>
      <c r="J484" s="6" t="s">
        <v>2653</v>
      </c>
      <c r="K484" s="5" t="str">
        <f t="shared" si="14"/>
        <v>3124</v>
      </c>
      <c r="L484" s="5" t="str">
        <f t="shared" si="15"/>
        <v>Broadway</v>
      </c>
      <c r="M484" s="6" t="s">
        <v>18</v>
      </c>
      <c r="N484" s="6">
        <v>46807</v>
      </c>
      <c r="O484" s="6">
        <v>1921675</v>
      </c>
      <c r="P484" s="6" t="s">
        <v>19</v>
      </c>
      <c r="Q484" s="7">
        <v>4142.29</v>
      </c>
      <c r="R484" s="6" t="s">
        <v>2652</v>
      </c>
    </row>
    <row r="485" spans="1:18" s="4" customFormat="1" ht="13.1" customHeight="1" x14ac:dyDescent="0.2">
      <c r="A485" s="6">
        <v>604</v>
      </c>
      <c r="B485" s="6" t="s">
        <v>2654</v>
      </c>
      <c r="C485" s="6" t="s">
        <v>2655</v>
      </c>
      <c r="D485" s="6" t="s">
        <v>2656</v>
      </c>
      <c r="E485" s="6"/>
      <c r="F485" s="6" t="s">
        <v>18</v>
      </c>
      <c r="G485" s="6" t="s">
        <v>17</v>
      </c>
      <c r="H485" s="6">
        <v>46808</v>
      </c>
      <c r="I485" s="6" t="s">
        <v>2657</v>
      </c>
      <c r="J485" s="6" t="s">
        <v>2656</v>
      </c>
      <c r="K485" s="5" t="str">
        <f t="shared" si="14"/>
        <v>1313</v>
      </c>
      <c r="L485" s="5" t="str">
        <f t="shared" si="15"/>
        <v>Polk St</v>
      </c>
      <c r="M485" s="6" t="s">
        <v>18</v>
      </c>
      <c r="N485" s="6">
        <v>46808</v>
      </c>
      <c r="O485" s="6">
        <v>1904125</v>
      </c>
      <c r="P485" s="6" t="s">
        <v>19</v>
      </c>
      <c r="Q485" s="7">
        <v>2901.39</v>
      </c>
      <c r="R485" s="6" t="s">
        <v>2657</v>
      </c>
    </row>
    <row r="486" spans="1:18" s="4" customFormat="1" ht="13.1" customHeight="1" x14ac:dyDescent="0.2">
      <c r="A486" s="6">
        <v>605</v>
      </c>
      <c r="B486" s="6" t="s">
        <v>2658</v>
      </c>
      <c r="C486" s="6" t="s">
        <v>2659</v>
      </c>
      <c r="D486" s="6" t="s">
        <v>2660</v>
      </c>
      <c r="E486" s="6"/>
      <c r="F486" s="6" t="s">
        <v>18</v>
      </c>
      <c r="G486" s="6" t="s">
        <v>17</v>
      </c>
      <c r="H486" s="6">
        <v>46804</v>
      </c>
      <c r="I486" s="6" t="s">
        <v>2661</v>
      </c>
      <c r="J486" s="6" t="s">
        <v>2662</v>
      </c>
      <c r="K486" s="5" t="str">
        <f t="shared" si="14"/>
        <v>129</v>
      </c>
      <c r="L486" s="5" t="str">
        <f t="shared" si="15"/>
        <v>W Creighton Ave</v>
      </c>
      <c r="M486" s="6" t="s">
        <v>18</v>
      </c>
      <c r="N486" s="6">
        <v>46807</v>
      </c>
      <c r="O486" s="6">
        <v>1911660</v>
      </c>
      <c r="P486" s="6" t="s">
        <v>19</v>
      </c>
      <c r="Q486" s="7">
        <v>17126.830000000002</v>
      </c>
      <c r="R486" s="6" t="s">
        <v>2661</v>
      </c>
    </row>
    <row r="487" spans="1:18" s="4" customFormat="1" ht="13.1" customHeight="1" x14ac:dyDescent="0.2">
      <c r="A487" s="6">
        <v>606</v>
      </c>
      <c r="B487" s="6" t="s">
        <v>2663</v>
      </c>
      <c r="C487" s="6" t="s">
        <v>2664</v>
      </c>
      <c r="D487" s="6" t="s">
        <v>2665</v>
      </c>
      <c r="E487" s="6"/>
      <c r="F487" s="6" t="s">
        <v>18</v>
      </c>
      <c r="G487" s="6" t="s">
        <v>17</v>
      </c>
      <c r="H487" s="6">
        <v>46802</v>
      </c>
      <c r="I487" s="6" t="s">
        <v>2666</v>
      </c>
      <c r="J487" s="6" t="s">
        <v>2665</v>
      </c>
      <c r="K487" s="5" t="str">
        <f t="shared" si="14"/>
        <v>2114</v>
      </c>
      <c r="L487" s="5" t="str">
        <f t="shared" si="15"/>
        <v>Phenie St</v>
      </c>
      <c r="M487" s="6" t="s">
        <v>18</v>
      </c>
      <c r="N487" s="6">
        <v>46802</v>
      </c>
      <c r="O487" s="6">
        <v>1908909</v>
      </c>
      <c r="P487" s="6" t="s">
        <v>19</v>
      </c>
      <c r="Q487" s="7">
        <v>1983.84</v>
      </c>
      <c r="R487" s="6" t="s">
        <v>2666</v>
      </c>
    </row>
    <row r="488" spans="1:18" s="4" customFormat="1" ht="13.1" customHeight="1" x14ac:dyDescent="0.2">
      <c r="A488" s="6">
        <v>607</v>
      </c>
      <c r="B488" s="6" t="s">
        <v>2667</v>
      </c>
      <c r="C488" s="6" t="s">
        <v>2668</v>
      </c>
      <c r="D488" s="6" t="s">
        <v>2669</v>
      </c>
      <c r="E488" s="6"/>
      <c r="F488" s="6" t="s">
        <v>18</v>
      </c>
      <c r="G488" s="6" t="s">
        <v>17</v>
      </c>
      <c r="H488" s="6">
        <v>46802</v>
      </c>
      <c r="I488" s="6" t="s">
        <v>2670</v>
      </c>
      <c r="J488" s="6" t="s">
        <v>2669</v>
      </c>
      <c r="K488" s="5" t="str">
        <f t="shared" si="14"/>
        <v>828</v>
      </c>
      <c r="L488" s="5" t="str">
        <f t="shared" si="15"/>
        <v>Wilt St</v>
      </c>
      <c r="M488" s="6" t="s">
        <v>18</v>
      </c>
      <c r="N488" s="6">
        <v>46802</v>
      </c>
      <c r="O488" s="6">
        <v>1909530</v>
      </c>
      <c r="P488" s="6" t="s">
        <v>19</v>
      </c>
      <c r="Q488" s="7">
        <v>6757.42</v>
      </c>
      <c r="R488" s="6" t="s">
        <v>2670</v>
      </c>
    </row>
    <row r="489" spans="1:18" s="4" customFormat="1" ht="13.1" customHeight="1" x14ac:dyDescent="0.2">
      <c r="A489" s="6">
        <v>608</v>
      </c>
      <c r="B489" s="6" t="s">
        <v>2671</v>
      </c>
      <c r="C489" s="6" t="s">
        <v>2672</v>
      </c>
      <c r="D489" s="6" t="s">
        <v>2673</v>
      </c>
      <c r="E489" s="6"/>
      <c r="F489" s="6" t="s">
        <v>18</v>
      </c>
      <c r="G489" s="6" t="s">
        <v>17</v>
      </c>
      <c r="H489" s="6">
        <v>46808</v>
      </c>
      <c r="I489" s="6" t="s">
        <v>2674</v>
      </c>
      <c r="J489" s="6" t="s">
        <v>2673</v>
      </c>
      <c r="K489" s="5" t="str">
        <f t="shared" si="14"/>
        <v>1147</v>
      </c>
      <c r="L489" s="5" t="str">
        <f t="shared" si="15"/>
        <v>W Main St</v>
      </c>
      <c r="M489" s="6" t="s">
        <v>18</v>
      </c>
      <c r="N489" s="6">
        <v>46808</v>
      </c>
      <c r="O489" s="6">
        <v>1905149</v>
      </c>
      <c r="P489" s="6" t="s">
        <v>19</v>
      </c>
      <c r="Q489" s="7">
        <v>1466.29</v>
      </c>
      <c r="R489" s="6" t="s">
        <v>2674</v>
      </c>
    </row>
    <row r="490" spans="1:18" s="13" customFormat="1" ht="13.1" customHeight="1" x14ac:dyDescent="0.2">
      <c r="A490" s="11">
        <v>609</v>
      </c>
      <c r="B490" s="11" t="s">
        <v>2675</v>
      </c>
      <c r="C490" s="11" t="s">
        <v>2676</v>
      </c>
      <c r="D490" s="11" t="s">
        <v>2677</v>
      </c>
      <c r="E490" s="11"/>
      <c r="F490" s="11" t="s">
        <v>18</v>
      </c>
      <c r="G490" s="11" t="s">
        <v>17</v>
      </c>
      <c r="H490" s="11">
        <v>46806</v>
      </c>
      <c r="I490" s="11" t="s">
        <v>2678</v>
      </c>
      <c r="J490" s="11" t="s">
        <v>5153</v>
      </c>
      <c r="K490" s="11" t="str">
        <f t="shared" si="14"/>
        <v/>
      </c>
      <c r="L490" s="11" t="str">
        <f t="shared" si="15"/>
        <v>Wayne Trace</v>
      </c>
      <c r="M490" s="11" t="s">
        <v>18</v>
      </c>
      <c r="N490" s="11">
        <v>46806</v>
      </c>
      <c r="O490" s="11">
        <v>1946344</v>
      </c>
      <c r="P490" s="11" t="s">
        <v>87</v>
      </c>
      <c r="Q490" s="12">
        <v>1044.75</v>
      </c>
      <c r="R490" s="11"/>
    </row>
    <row r="491" spans="1:18" s="4" customFormat="1" ht="13.1" customHeight="1" x14ac:dyDescent="0.2">
      <c r="A491" s="6">
        <v>611</v>
      </c>
      <c r="B491" s="6" t="s">
        <v>2679</v>
      </c>
      <c r="C491" s="6" t="s">
        <v>2680</v>
      </c>
      <c r="D491" s="6" t="s">
        <v>2681</v>
      </c>
      <c r="E491" s="6"/>
      <c r="F491" s="6" t="s">
        <v>18</v>
      </c>
      <c r="G491" s="6" t="s">
        <v>17</v>
      </c>
      <c r="H491" s="6">
        <v>46802</v>
      </c>
      <c r="I491" s="6" t="s">
        <v>2682</v>
      </c>
      <c r="J491" s="6" t="s">
        <v>2681</v>
      </c>
      <c r="K491" s="5" t="str">
        <f t="shared" si="14"/>
        <v>2002</v>
      </c>
      <c r="L491" s="5" t="str">
        <f t="shared" si="15"/>
        <v>Pauline St</v>
      </c>
      <c r="M491" s="6" t="s">
        <v>18</v>
      </c>
      <c r="N491" s="6">
        <v>46802</v>
      </c>
      <c r="O491" s="6">
        <v>1908846</v>
      </c>
      <c r="P491" s="6" t="s">
        <v>19</v>
      </c>
      <c r="Q491" s="7">
        <v>963.47</v>
      </c>
      <c r="R491" s="6" t="s">
        <v>2682</v>
      </c>
    </row>
    <row r="492" spans="1:18" s="4" customFormat="1" ht="13.1" customHeight="1" x14ac:dyDescent="0.2">
      <c r="A492" s="6">
        <v>612</v>
      </c>
      <c r="B492" s="6" t="s">
        <v>2683</v>
      </c>
      <c r="C492" s="6" t="s">
        <v>2684</v>
      </c>
      <c r="D492" s="6" t="s">
        <v>2685</v>
      </c>
      <c r="E492" s="6"/>
      <c r="F492" s="6" t="s">
        <v>18</v>
      </c>
      <c r="G492" s="6" t="s">
        <v>17</v>
      </c>
      <c r="H492" s="6">
        <v>46807</v>
      </c>
      <c r="I492" s="6" t="s">
        <v>2686</v>
      </c>
      <c r="J492" s="6" t="s">
        <v>2685</v>
      </c>
      <c r="K492" s="5" t="str">
        <f t="shared" si="14"/>
        <v>118</v>
      </c>
      <c r="L492" s="5" t="str">
        <f t="shared" si="15"/>
        <v>W Leith St</v>
      </c>
      <c r="M492" s="6" t="s">
        <v>18</v>
      </c>
      <c r="N492" s="6">
        <v>46807</v>
      </c>
      <c r="O492" s="6">
        <v>1918655</v>
      </c>
      <c r="P492" s="6" t="s">
        <v>19</v>
      </c>
      <c r="Q492" s="7">
        <v>19488.87</v>
      </c>
      <c r="R492" s="6" t="s">
        <v>2686</v>
      </c>
    </row>
    <row r="493" spans="1:18" s="4" customFormat="1" ht="13.1" customHeight="1" x14ac:dyDescent="0.2">
      <c r="A493" s="6">
        <v>615</v>
      </c>
      <c r="B493" s="6" t="s">
        <v>2687</v>
      </c>
      <c r="C493" s="6" t="s">
        <v>2688</v>
      </c>
      <c r="D493" s="6" t="s">
        <v>2689</v>
      </c>
      <c r="E493" s="6"/>
      <c r="F493" s="6" t="s">
        <v>18</v>
      </c>
      <c r="G493" s="6" t="s">
        <v>17</v>
      </c>
      <c r="H493" s="6">
        <v>46808</v>
      </c>
      <c r="I493" s="6" t="s">
        <v>2690</v>
      </c>
      <c r="J493" s="6" t="s">
        <v>2691</v>
      </c>
      <c r="K493" s="5" t="str">
        <f t="shared" si="14"/>
        <v>607</v>
      </c>
      <c r="L493" s="5" t="str">
        <f t="shared" si="15"/>
        <v>W Fourth St</v>
      </c>
      <c r="M493" s="6" t="s">
        <v>18</v>
      </c>
      <c r="N493" s="6">
        <v>46808</v>
      </c>
      <c r="O493" s="6">
        <v>1901478</v>
      </c>
      <c r="P493" s="6" t="s">
        <v>19</v>
      </c>
      <c r="Q493" s="7">
        <v>636.26</v>
      </c>
      <c r="R493" s="6" t="s">
        <v>2690</v>
      </c>
    </row>
    <row r="494" spans="1:18" s="4" customFormat="1" ht="13.1" customHeight="1" x14ac:dyDescent="0.2">
      <c r="A494" s="6">
        <v>616</v>
      </c>
      <c r="B494" s="6" t="s">
        <v>2692</v>
      </c>
      <c r="C494" s="6" t="s">
        <v>2688</v>
      </c>
      <c r="D494" s="6" t="s">
        <v>2689</v>
      </c>
      <c r="E494" s="6"/>
      <c r="F494" s="6" t="s">
        <v>18</v>
      </c>
      <c r="G494" s="6" t="s">
        <v>17</v>
      </c>
      <c r="H494" s="6">
        <v>46808</v>
      </c>
      <c r="I494" s="6" t="s">
        <v>2693</v>
      </c>
      <c r="J494" s="6" t="s">
        <v>2694</v>
      </c>
      <c r="K494" s="5" t="str">
        <f t="shared" si="14"/>
        <v>605</v>
      </c>
      <c r="L494" s="5" t="str">
        <f t="shared" si="15"/>
        <v>W Fourth St</v>
      </c>
      <c r="M494" s="6" t="s">
        <v>18</v>
      </c>
      <c r="N494" s="6">
        <v>46808</v>
      </c>
      <c r="O494" s="6">
        <v>1901479</v>
      </c>
      <c r="P494" s="6" t="s">
        <v>19</v>
      </c>
      <c r="Q494" s="7">
        <v>742.01</v>
      </c>
      <c r="R494" s="6" t="s">
        <v>2693</v>
      </c>
    </row>
    <row r="495" spans="1:18" s="4" customFormat="1" ht="13.1" customHeight="1" x14ac:dyDescent="0.2">
      <c r="A495" s="6">
        <v>617</v>
      </c>
      <c r="B495" s="6" t="s">
        <v>2695</v>
      </c>
      <c r="C495" s="6" t="s">
        <v>2696</v>
      </c>
      <c r="D495" s="6" t="s">
        <v>2689</v>
      </c>
      <c r="E495" s="6"/>
      <c r="F495" s="6" t="s">
        <v>18</v>
      </c>
      <c r="G495" s="6" t="s">
        <v>17</v>
      </c>
      <c r="H495" s="6">
        <v>46808</v>
      </c>
      <c r="I495" s="6" t="s">
        <v>2697</v>
      </c>
      <c r="J495" s="6" t="s">
        <v>2698</v>
      </c>
      <c r="K495" s="5" t="str">
        <f t="shared" si="14"/>
        <v>618</v>
      </c>
      <c r="L495" s="5" t="str">
        <f t="shared" si="15"/>
        <v>Third St</v>
      </c>
      <c r="M495" s="6" t="s">
        <v>18</v>
      </c>
      <c r="N495" s="6">
        <v>46808</v>
      </c>
      <c r="O495" s="6">
        <v>1901495</v>
      </c>
      <c r="P495" s="6" t="s">
        <v>19</v>
      </c>
      <c r="Q495" s="7">
        <v>1475.4</v>
      </c>
      <c r="R495" s="6" t="s">
        <v>2697</v>
      </c>
    </row>
    <row r="496" spans="1:18" s="4" customFormat="1" ht="13.1" customHeight="1" x14ac:dyDescent="0.2">
      <c r="A496" s="6">
        <v>618</v>
      </c>
      <c r="B496" s="6" t="s">
        <v>2699</v>
      </c>
      <c r="C496" s="6" t="s">
        <v>2700</v>
      </c>
      <c r="D496" s="6" t="s">
        <v>2701</v>
      </c>
      <c r="E496" s="6"/>
      <c r="F496" s="6" t="s">
        <v>18</v>
      </c>
      <c r="G496" s="6" t="s">
        <v>17</v>
      </c>
      <c r="H496" s="6">
        <v>46803</v>
      </c>
      <c r="I496" s="6" t="s">
        <v>2702</v>
      </c>
      <c r="J496" s="6" t="s">
        <v>5083</v>
      </c>
      <c r="K496" s="5" t="str">
        <f t="shared" si="14"/>
        <v/>
      </c>
      <c r="L496" s="5" t="str">
        <f t="shared" si="15"/>
        <v>Dubois St</v>
      </c>
      <c r="M496" s="6" t="s">
        <v>18</v>
      </c>
      <c r="N496" s="6">
        <v>46803</v>
      </c>
      <c r="O496" s="6">
        <v>1937848</v>
      </c>
      <c r="P496" s="6" t="s">
        <v>19</v>
      </c>
      <c r="Q496" s="7">
        <v>863.2</v>
      </c>
      <c r="R496" s="6" t="s">
        <v>2702</v>
      </c>
    </row>
    <row r="497" spans="1:18" s="4" customFormat="1" ht="13.1" customHeight="1" x14ac:dyDescent="0.2">
      <c r="A497" s="6">
        <v>619</v>
      </c>
      <c r="B497" s="6" t="s">
        <v>2703</v>
      </c>
      <c r="C497" s="6" t="s">
        <v>2704</v>
      </c>
      <c r="D497" s="6" t="s">
        <v>2705</v>
      </c>
      <c r="E497" s="6"/>
      <c r="F497" s="6" t="s">
        <v>18</v>
      </c>
      <c r="G497" s="6" t="s">
        <v>17</v>
      </c>
      <c r="H497" s="6">
        <v>46802</v>
      </c>
      <c r="I497" s="6" t="s">
        <v>2706</v>
      </c>
      <c r="J497" s="6" t="s">
        <v>2705</v>
      </c>
      <c r="K497" s="5" t="str">
        <f t="shared" si="14"/>
        <v>614</v>
      </c>
      <c r="L497" s="5" t="str">
        <f t="shared" si="15"/>
        <v>Madison St</v>
      </c>
      <c r="M497" s="6" t="s">
        <v>18</v>
      </c>
      <c r="N497" s="6">
        <v>46802</v>
      </c>
      <c r="O497" s="6">
        <v>1900559</v>
      </c>
      <c r="P497" s="6" t="s">
        <v>19</v>
      </c>
      <c r="Q497" s="7">
        <v>3985.73</v>
      </c>
      <c r="R497" s="6" t="s">
        <v>2706</v>
      </c>
    </row>
    <row r="498" spans="1:18" s="4" customFormat="1" ht="13.1" customHeight="1" x14ac:dyDescent="0.2">
      <c r="A498" s="6">
        <v>620</v>
      </c>
      <c r="B498" s="6" t="s">
        <v>2707</v>
      </c>
      <c r="C498" s="6" t="s">
        <v>2708</v>
      </c>
      <c r="D498" s="6" t="s">
        <v>2709</v>
      </c>
      <c r="E498" s="6"/>
      <c r="F498" s="6" t="s">
        <v>18</v>
      </c>
      <c r="G498" s="6" t="s">
        <v>17</v>
      </c>
      <c r="H498" s="6">
        <v>46806</v>
      </c>
      <c r="I498" s="6" t="s">
        <v>2710</v>
      </c>
      <c r="J498" s="6" t="s">
        <v>2709</v>
      </c>
      <c r="K498" s="5" t="str">
        <f t="shared" si="14"/>
        <v>4032</v>
      </c>
      <c r="L498" s="5" t="str">
        <f t="shared" si="15"/>
        <v>Abbott St</v>
      </c>
      <c r="M498" s="6" t="s">
        <v>18</v>
      </c>
      <c r="N498" s="6">
        <v>46806</v>
      </c>
      <c r="O498" s="6">
        <v>1947968</v>
      </c>
      <c r="P498" s="6" t="s">
        <v>19</v>
      </c>
      <c r="Q498" s="7">
        <v>783.32</v>
      </c>
      <c r="R498" s="6" t="s">
        <v>2710</v>
      </c>
    </row>
    <row r="499" spans="1:18" s="13" customFormat="1" ht="13.1" customHeight="1" x14ac:dyDescent="0.2">
      <c r="A499" s="11">
        <v>621</v>
      </c>
      <c r="B499" s="11" t="s">
        <v>2711</v>
      </c>
      <c r="C499" s="11" t="s">
        <v>2712</v>
      </c>
      <c r="D499" s="11" t="s">
        <v>2713</v>
      </c>
      <c r="E499" s="11"/>
      <c r="F499" s="11" t="s">
        <v>18</v>
      </c>
      <c r="G499" s="11" t="s">
        <v>17</v>
      </c>
      <c r="H499" s="11">
        <v>46806</v>
      </c>
      <c r="I499" s="11" t="s">
        <v>2714</v>
      </c>
      <c r="J499" s="11" t="s">
        <v>2713</v>
      </c>
      <c r="K499" s="11" t="str">
        <f t="shared" si="14"/>
        <v>4011</v>
      </c>
      <c r="L499" s="11" t="str">
        <f t="shared" si="15"/>
        <v>S Lafayette St</v>
      </c>
      <c r="M499" s="11" t="s">
        <v>18</v>
      </c>
      <c r="N499" s="11">
        <v>46806</v>
      </c>
      <c r="O499" s="11">
        <v>1916436</v>
      </c>
      <c r="P499" s="11" t="s">
        <v>19</v>
      </c>
      <c r="Q499" s="12">
        <v>12154.88</v>
      </c>
      <c r="R499" s="11"/>
    </row>
    <row r="500" spans="1:18" s="13" customFormat="1" ht="13.1" customHeight="1" x14ac:dyDescent="0.2">
      <c r="A500" s="11">
        <v>622</v>
      </c>
      <c r="B500" s="11" t="s">
        <v>2715</v>
      </c>
      <c r="C500" s="11" t="s">
        <v>2716</v>
      </c>
      <c r="D500" s="11" t="s">
        <v>2717</v>
      </c>
      <c r="E500" s="11"/>
      <c r="F500" s="11" t="s">
        <v>18</v>
      </c>
      <c r="G500" s="11" t="s">
        <v>17</v>
      </c>
      <c r="H500" s="11">
        <v>46818</v>
      </c>
      <c r="I500" s="11" t="s">
        <v>2718</v>
      </c>
      <c r="J500" s="11" t="s">
        <v>5145</v>
      </c>
      <c r="K500" s="11" t="str">
        <f t="shared" si="14"/>
        <v/>
      </c>
      <c r="L500" s="11" t="str">
        <f t="shared" si="15"/>
        <v>US 30</v>
      </c>
      <c r="M500" s="11" t="s">
        <v>18</v>
      </c>
      <c r="N500" s="11">
        <v>46818</v>
      </c>
      <c r="O500" s="11">
        <v>1832641</v>
      </c>
      <c r="P500" s="11" t="s">
        <v>296</v>
      </c>
      <c r="Q500" s="12">
        <v>10258.469999999999</v>
      </c>
      <c r="R500" s="11"/>
    </row>
    <row r="501" spans="1:18" s="4" customFormat="1" ht="13.1" customHeight="1" x14ac:dyDescent="0.2">
      <c r="A501" s="6">
        <v>623</v>
      </c>
      <c r="B501" s="6" t="s">
        <v>2719</v>
      </c>
      <c r="C501" s="6" t="s">
        <v>2720</v>
      </c>
      <c r="D501" s="6" t="s">
        <v>2721</v>
      </c>
      <c r="E501" s="6"/>
      <c r="F501" s="6" t="s">
        <v>18</v>
      </c>
      <c r="G501" s="6" t="s">
        <v>17</v>
      </c>
      <c r="H501" s="6">
        <v>46803</v>
      </c>
      <c r="I501" s="6" t="s">
        <v>2722</v>
      </c>
      <c r="J501" s="6" t="s">
        <v>2723</v>
      </c>
      <c r="K501" s="5" t="str">
        <f t="shared" si="14"/>
        <v>2601</v>
      </c>
      <c r="L501" s="5" t="str">
        <f t="shared" si="15"/>
        <v>Scotswolde Dr</v>
      </c>
      <c r="M501" s="6" t="s">
        <v>18</v>
      </c>
      <c r="N501" s="6">
        <v>46808</v>
      </c>
      <c r="O501" s="6">
        <v>1845734</v>
      </c>
      <c r="P501" s="6" t="s">
        <v>369</v>
      </c>
      <c r="Q501" s="7">
        <v>15261.3</v>
      </c>
      <c r="R501" s="6" t="s">
        <v>2722</v>
      </c>
    </row>
    <row r="502" spans="1:18" s="4" customFormat="1" ht="13.1" customHeight="1" x14ac:dyDescent="0.2">
      <c r="A502" s="6">
        <v>624</v>
      </c>
      <c r="B502" s="6" t="s">
        <v>2724</v>
      </c>
      <c r="C502" s="6" t="s">
        <v>2725</v>
      </c>
      <c r="D502" s="6" t="s">
        <v>2726</v>
      </c>
      <c r="E502" s="6"/>
      <c r="F502" s="6" t="s">
        <v>18</v>
      </c>
      <c r="G502" s="6" t="s">
        <v>17</v>
      </c>
      <c r="H502" s="6">
        <v>46845</v>
      </c>
      <c r="I502" s="6" t="s">
        <v>2727</v>
      </c>
      <c r="J502" s="6" t="s">
        <v>2728</v>
      </c>
      <c r="K502" s="5" t="str">
        <f t="shared" si="14"/>
        <v>1715</v>
      </c>
      <c r="L502" s="5" t="str">
        <f t="shared" si="15"/>
        <v>Cortland Av</v>
      </c>
      <c r="M502" s="6" t="s">
        <v>18</v>
      </c>
      <c r="N502" s="6">
        <v>46808</v>
      </c>
      <c r="O502" s="6">
        <v>1851755</v>
      </c>
      <c r="P502" s="6" t="s">
        <v>19</v>
      </c>
      <c r="Q502" s="7">
        <v>3089.59</v>
      </c>
      <c r="R502" s="6" t="s">
        <v>2727</v>
      </c>
    </row>
    <row r="503" spans="1:18" s="13" customFormat="1" ht="13.1" customHeight="1" x14ac:dyDescent="0.2">
      <c r="A503" s="11">
        <v>625</v>
      </c>
      <c r="B503" s="11" t="s">
        <v>2729</v>
      </c>
      <c r="C503" s="11" t="s">
        <v>2730</v>
      </c>
      <c r="D503" s="11" t="s">
        <v>2731</v>
      </c>
      <c r="E503" s="11"/>
      <c r="F503" s="11" t="s">
        <v>2732</v>
      </c>
      <c r="G503" s="11" t="s">
        <v>2501</v>
      </c>
      <c r="H503" s="11">
        <v>85326</v>
      </c>
      <c r="I503" s="11" t="s">
        <v>2733</v>
      </c>
      <c r="J503" s="11" t="s">
        <v>2734</v>
      </c>
      <c r="K503" s="11" t="str">
        <f t="shared" si="14"/>
        <v>3432</v>
      </c>
      <c r="L503" s="11" t="str">
        <f t="shared" si="15"/>
        <v>Reynolds St</v>
      </c>
      <c r="M503" s="11" t="s">
        <v>18</v>
      </c>
      <c r="N503" s="11">
        <v>46803</v>
      </c>
      <c r="O503" s="11">
        <v>1939378</v>
      </c>
      <c r="P503" s="11" t="s">
        <v>19</v>
      </c>
      <c r="Q503" s="12">
        <v>1289.24</v>
      </c>
      <c r="R503" s="11"/>
    </row>
    <row r="504" spans="1:18" s="4" customFormat="1" ht="13.1" customHeight="1" x14ac:dyDescent="0.2">
      <c r="A504" s="6">
        <v>626</v>
      </c>
      <c r="B504" s="6" t="s">
        <v>2735</v>
      </c>
      <c r="C504" s="6" t="s">
        <v>2730</v>
      </c>
      <c r="D504" s="6" t="s">
        <v>2731</v>
      </c>
      <c r="E504" s="6"/>
      <c r="F504" s="6" t="s">
        <v>2732</v>
      </c>
      <c r="G504" s="6" t="s">
        <v>2501</v>
      </c>
      <c r="H504" s="6">
        <v>85326</v>
      </c>
      <c r="I504" s="6" t="s">
        <v>2736</v>
      </c>
      <c r="J504" s="6" t="s">
        <v>2737</v>
      </c>
      <c r="K504" s="5" t="str">
        <f t="shared" si="14"/>
        <v>3506</v>
      </c>
      <c r="L504" s="5" t="str">
        <f t="shared" si="15"/>
        <v>Reynolds St</v>
      </c>
      <c r="M504" s="6" t="s">
        <v>18</v>
      </c>
      <c r="N504" s="6">
        <v>46803</v>
      </c>
      <c r="O504" s="6">
        <v>1939379</v>
      </c>
      <c r="P504" s="6" t="s">
        <v>19</v>
      </c>
      <c r="Q504" s="7">
        <v>2010.28</v>
      </c>
      <c r="R504" s="6" t="s">
        <v>2736</v>
      </c>
    </row>
    <row r="505" spans="1:18" s="4" customFormat="1" ht="13.1" customHeight="1" x14ac:dyDescent="0.2">
      <c r="A505" s="6">
        <v>627</v>
      </c>
      <c r="B505" s="6" t="s">
        <v>2738</v>
      </c>
      <c r="C505" s="6" t="s">
        <v>2739</v>
      </c>
      <c r="D505" s="6" t="s">
        <v>2740</v>
      </c>
      <c r="E505" s="6"/>
      <c r="F505" s="6" t="s">
        <v>18</v>
      </c>
      <c r="G505" s="6" t="s">
        <v>17</v>
      </c>
      <c r="H505" s="6">
        <v>46866</v>
      </c>
      <c r="I505" s="6" t="s">
        <v>2741</v>
      </c>
      <c r="J505" s="6" t="s">
        <v>2742</v>
      </c>
      <c r="K505" s="5" t="str">
        <f t="shared" si="14"/>
        <v>3616</v>
      </c>
      <c r="L505" s="5" t="str">
        <f t="shared" si="15"/>
        <v>Grayston Av</v>
      </c>
      <c r="M505" s="6" t="s">
        <v>18</v>
      </c>
      <c r="N505" s="6">
        <v>46806</v>
      </c>
      <c r="O505" s="6">
        <v>1946124</v>
      </c>
      <c r="P505" s="6" t="s">
        <v>87</v>
      </c>
      <c r="Q505" s="7">
        <v>24654.7</v>
      </c>
      <c r="R505" s="6" t="s">
        <v>2741</v>
      </c>
    </row>
    <row r="506" spans="1:18" s="4" customFormat="1" ht="13.1" customHeight="1" x14ac:dyDescent="0.2">
      <c r="A506" s="6">
        <v>628</v>
      </c>
      <c r="B506" s="6" t="s">
        <v>2743</v>
      </c>
      <c r="C506" s="6" t="s">
        <v>2744</v>
      </c>
      <c r="D506" s="6" t="s">
        <v>2745</v>
      </c>
      <c r="E506" s="6"/>
      <c r="F506" s="6" t="s">
        <v>18</v>
      </c>
      <c r="G506" s="6" t="s">
        <v>17</v>
      </c>
      <c r="H506" s="6">
        <v>46899</v>
      </c>
      <c r="I506" s="6" t="s">
        <v>2746</v>
      </c>
      <c r="J506" s="6" t="s">
        <v>5153</v>
      </c>
      <c r="K506" s="5" t="str">
        <f t="shared" si="14"/>
        <v/>
      </c>
      <c r="L506" s="5" t="str">
        <f t="shared" si="15"/>
        <v>Wayne Trace</v>
      </c>
      <c r="M506" s="6" t="s">
        <v>18</v>
      </c>
      <c r="N506" s="6">
        <v>46816</v>
      </c>
      <c r="O506" s="6">
        <v>1951252</v>
      </c>
      <c r="P506" s="6" t="s">
        <v>39</v>
      </c>
      <c r="Q506" s="7">
        <v>1733.99</v>
      </c>
      <c r="R506" s="6" t="s">
        <v>2746</v>
      </c>
    </row>
    <row r="507" spans="1:18" s="4" customFormat="1" ht="13.1" customHeight="1" x14ac:dyDescent="0.2">
      <c r="A507" s="6">
        <v>629</v>
      </c>
      <c r="B507" s="6" t="s">
        <v>2747</v>
      </c>
      <c r="C507" s="6" t="s">
        <v>2748</v>
      </c>
      <c r="D507" s="6" t="s">
        <v>2749</v>
      </c>
      <c r="E507" s="6"/>
      <c r="F507" s="6" t="s">
        <v>2750</v>
      </c>
      <c r="G507" s="6" t="s">
        <v>384</v>
      </c>
      <c r="H507" s="6">
        <v>75287</v>
      </c>
      <c r="I507" s="6" t="s">
        <v>2751</v>
      </c>
      <c r="J507" s="6" t="s">
        <v>2752</v>
      </c>
      <c r="K507" s="5" t="str">
        <f t="shared" si="14"/>
        <v>1814</v>
      </c>
      <c r="L507" s="5" t="str">
        <f t="shared" si="15"/>
        <v>Hensch St</v>
      </c>
      <c r="M507" s="6" t="s">
        <v>18</v>
      </c>
      <c r="N507" s="6">
        <v>46808</v>
      </c>
      <c r="O507" s="6">
        <v>1851515</v>
      </c>
      <c r="P507" s="6" t="s">
        <v>19</v>
      </c>
      <c r="Q507" s="7">
        <v>5368.53</v>
      </c>
      <c r="R507" s="6" t="s">
        <v>2751</v>
      </c>
    </row>
    <row r="508" spans="1:18" s="4" customFormat="1" ht="13.1" customHeight="1" x14ac:dyDescent="0.2">
      <c r="A508" s="6">
        <v>630</v>
      </c>
      <c r="B508" s="6" t="s">
        <v>199</v>
      </c>
      <c r="C508" s="6" t="s">
        <v>200</v>
      </c>
      <c r="D508" s="6" t="s">
        <v>201</v>
      </c>
      <c r="E508" s="6" t="s">
        <v>202</v>
      </c>
      <c r="F508" s="6" t="s">
        <v>18</v>
      </c>
      <c r="G508" s="6" t="s">
        <v>17</v>
      </c>
      <c r="H508" s="6">
        <v>46814</v>
      </c>
      <c r="I508" s="6" t="s">
        <v>203</v>
      </c>
      <c r="J508" s="6" t="s">
        <v>204</v>
      </c>
      <c r="K508" s="5" t="str">
        <f t="shared" ref="K508:K571" si="16">LEFT(J508,FIND(" ",J508,1)-1)</f>
        <v>7109</v>
      </c>
      <c r="L508" s="5" t="str">
        <f t="shared" ref="L508:L571" si="17">RIGHT(J508,LEN(J508)-FIND(" ",J508,1))</f>
        <v>Homestead Rd</v>
      </c>
      <c r="M508" s="6" t="s">
        <v>18</v>
      </c>
      <c r="N508" s="6">
        <v>46814</v>
      </c>
      <c r="O508" s="6">
        <v>1897495</v>
      </c>
      <c r="P508" s="6" t="s">
        <v>188</v>
      </c>
      <c r="Q508" s="7">
        <v>13572.1</v>
      </c>
      <c r="R508" s="6" t="s">
        <v>203</v>
      </c>
    </row>
    <row r="509" spans="1:18" s="4" customFormat="1" ht="13.1" customHeight="1" x14ac:dyDescent="0.2">
      <c r="A509" s="6">
        <v>631</v>
      </c>
      <c r="B509" s="6" t="s">
        <v>2753</v>
      </c>
      <c r="C509" s="6" t="s">
        <v>2754</v>
      </c>
      <c r="D509" s="6" t="s">
        <v>2755</v>
      </c>
      <c r="E509" s="6"/>
      <c r="F509" s="6" t="s">
        <v>498</v>
      </c>
      <c r="G509" s="6" t="s">
        <v>17</v>
      </c>
      <c r="H509" s="6">
        <v>46788</v>
      </c>
      <c r="I509" s="6" t="s">
        <v>2756</v>
      </c>
      <c r="J509" s="6" t="s">
        <v>2757</v>
      </c>
      <c r="K509" s="5" t="str">
        <f t="shared" si="16"/>
        <v>7214</v>
      </c>
      <c r="L509" s="5" t="str">
        <f t="shared" si="17"/>
        <v>Tangerine Ln</v>
      </c>
      <c r="M509" s="6" t="s">
        <v>18</v>
      </c>
      <c r="N509" s="6">
        <v>46825</v>
      </c>
      <c r="O509" s="6">
        <v>1839295</v>
      </c>
      <c r="P509" s="6" t="s">
        <v>369</v>
      </c>
      <c r="Q509" s="7">
        <v>3561</v>
      </c>
      <c r="R509" s="6" t="s">
        <v>2756</v>
      </c>
    </row>
    <row r="510" spans="1:18" s="4" customFormat="1" ht="13.1" customHeight="1" x14ac:dyDescent="0.2">
      <c r="A510" s="6">
        <v>632</v>
      </c>
      <c r="B510" s="6" t="s">
        <v>2758</v>
      </c>
      <c r="C510" s="6" t="s">
        <v>2759</v>
      </c>
      <c r="D510" s="6" t="s">
        <v>2760</v>
      </c>
      <c r="E510" s="6"/>
      <c r="F510" s="6" t="s">
        <v>2263</v>
      </c>
      <c r="G510" s="6" t="s">
        <v>17</v>
      </c>
      <c r="H510" s="6">
        <v>46745</v>
      </c>
      <c r="I510" s="6" t="s">
        <v>2761</v>
      </c>
      <c r="J510" s="6" t="s">
        <v>2762</v>
      </c>
      <c r="K510" s="5" t="str">
        <f t="shared" si="16"/>
        <v>11039</v>
      </c>
      <c r="L510" s="5" t="str">
        <f t="shared" si="17"/>
        <v>English St</v>
      </c>
      <c r="M510" s="6" t="s">
        <v>2263</v>
      </c>
      <c r="N510" s="6">
        <v>46745</v>
      </c>
      <c r="O510" s="6">
        <v>1961730</v>
      </c>
      <c r="P510" s="6" t="s">
        <v>119</v>
      </c>
      <c r="Q510" s="7">
        <v>2687.91</v>
      </c>
      <c r="R510" s="6" t="s">
        <v>2761</v>
      </c>
    </row>
    <row r="511" spans="1:18" s="13" customFormat="1" ht="13.1" customHeight="1" x14ac:dyDescent="0.2">
      <c r="A511" s="11">
        <v>633</v>
      </c>
      <c r="B511" s="11" t="s">
        <v>2763</v>
      </c>
      <c r="C511" s="11" t="s">
        <v>2764</v>
      </c>
      <c r="D511" s="11" t="s">
        <v>2765</v>
      </c>
      <c r="E511" s="11"/>
      <c r="F511" s="11" t="s">
        <v>18</v>
      </c>
      <c r="G511" s="11" t="s">
        <v>17</v>
      </c>
      <c r="H511" s="11">
        <v>46807</v>
      </c>
      <c r="I511" s="11" t="s">
        <v>2766</v>
      </c>
      <c r="J511" s="11" t="s">
        <v>5121</v>
      </c>
      <c r="K511" s="11" t="str">
        <f t="shared" si="16"/>
        <v/>
      </c>
      <c r="L511" s="11" t="str">
        <f t="shared" si="17"/>
        <v>Mckinnie Av</v>
      </c>
      <c r="M511" s="11" t="s">
        <v>18</v>
      </c>
      <c r="N511" s="11">
        <v>46806</v>
      </c>
      <c r="O511" s="11">
        <v>1949465</v>
      </c>
      <c r="P511" s="11" t="s">
        <v>87</v>
      </c>
      <c r="Q511" s="12">
        <v>2043.1</v>
      </c>
      <c r="R511" s="11"/>
    </row>
    <row r="512" spans="1:18" s="4" customFormat="1" ht="13.1" customHeight="1" x14ac:dyDescent="0.2">
      <c r="A512" s="6">
        <v>634</v>
      </c>
      <c r="B512" s="6" t="s">
        <v>2767</v>
      </c>
      <c r="C512" s="6" t="s">
        <v>2768</v>
      </c>
      <c r="D512" s="6" t="s">
        <v>2769</v>
      </c>
      <c r="E512" s="6"/>
      <c r="F512" s="6" t="s">
        <v>18</v>
      </c>
      <c r="G512" s="6" t="s">
        <v>17</v>
      </c>
      <c r="H512" s="6">
        <v>46819</v>
      </c>
      <c r="I512" s="6" t="s">
        <v>2770</v>
      </c>
      <c r="J512" s="6" t="s">
        <v>2771</v>
      </c>
      <c r="K512" s="5" t="str">
        <f t="shared" si="16"/>
        <v>4232</v>
      </c>
      <c r="L512" s="5" t="str">
        <f t="shared" si="17"/>
        <v>S Calhoun St</v>
      </c>
      <c r="M512" s="6" t="s">
        <v>18</v>
      </c>
      <c r="N512" s="6">
        <v>46807</v>
      </c>
      <c r="O512" s="6">
        <v>1920756</v>
      </c>
      <c r="P512" s="6" t="s">
        <v>19</v>
      </c>
      <c r="Q512" s="7">
        <v>2013.68</v>
      </c>
      <c r="R512" s="6" t="s">
        <v>2770</v>
      </c>
    </row>
    <row r="513" spans="1:18" s="4" customFormat="1" ht="13.1" customHeight="1" x14ac:dyDescent="0.2">
      <c r="A513" s="6">
        <v>635</v>
      </c>
      <c r="B513" s="6" t="s">
        <v>2772</v>
      </c>
      <c r="C513" s="6" t="s">
        <v>2768</v>
      </c>
      <c r="D513" s="6" t="s">
        <v>2769</v>
      </c>
      <c r="E513" s="6"/>
      <c r="F513" s="6" t="s">
        <v>18</v>
      </c>
      <c r="G513" s="6" t="s">
        <v>17</v>
      </c>
      <c r="H513" s="6">
        <v>46819</v>
      </c>
      <c r="I513" s="6" t="s">
        <v>2773</v>
      </c>
      <c r="J513" s="6" t="s">
        <v>2774</v>
      </c>
      <c r="K513" s="5" t="str">
        <f t="shared" si="16"/>
        <v>4234</v>
      </c>
      <c r="L513" s="5" t="str">
        <f t="shared" si="17"/>
        <v>S Calhoun St</v>
      </c>
      <c r="M513" s="6" t="s">
        <v>18</v>
      </c>
      <c r="N513" s="6">
        <v>46807</v>
      </c>
      <c r="O513" s="6">
        <v>1920757</v>
      </c>
      <c r="P513" s="6" t="s">
        <v>19</v>
      </c>
      <c r="Q513" s="7">
        <v>2556.37</v>
      </c>
      <c r="R513" s="6" t="s">
        <v>2773</v>
      </c>
    </row>
    <row r="514" spans="1:18" s="4" customFormat="1" ht="13.1" customHeight="1" x14ac:dyDescent="0.2">
      <c r="A514" s="6">
        <v>636</v>
      </c>
      <c r="B514" s="6" t="s">
        <v>2775</v>
      </c>
      <c r="C514" s="6" t="s">
        <v>2776</v>
      </c>
      <c r="D514" s="6" t="s">
        <v>2777</v>
      </c>
      <c r="E514" s="6"/>
      <c r="F514" s="6" t="s">
        <v>18</v>
      </c>
      <c r="G514" s="6" t="s">
        <v>17</v>
      </c>
      <c r="H514" s="6">
        <v>46806</v>
      </c>
      <c r="I514" s="6" t="s">
        <v>2778</v>
      </c>
      <c r="J514" s="6" t="s">
        <v>2777</v>
      </c>
      <c r="K514" s="5" t="str">
        <f t="shared" si="16"/>
        <v>3401</v>
      </c>
      <c r="L514" s="5" t="str">
        <f t="shared" si="17"/>
        <v>Holton Ave</v>
      </c>
      <c r="M514" s="6" t="s">
        <v>18</v>
      </c>
      <c r="N514" s="6">
        <v>46806</v>
      </c>
      <c r="O514" s="6">
        <v>1915931</v>
      </c>
      <c r="P514" s="6" t="s">
        <v>19</v>
      </c>
      <c r="Q514" s="7">
        <v>761.37</v>
      </c>
      <c r="R514" s="6" t="s">
        <v>2778</v>
      </c>
    </row>
    <row r="515" spans="1:18" s="4" customFormat="1" ht="13.1" customHeight="1" x14ac:dyDescent="0.2">
      <c r="A515" s="6">
        <v>637</v>
      </c>
      <c r="B515" s="6" t="s">
        <v>2779</v>
      </c>
      <c r="C515" s="6" t="s">
        <v>2780</v>
      </c>
      <c r="D515" s="6" t="s">
        <v>2781</v>
      </c>
      <c r="E515" s="6"/>
      <c r="F515" s="6" t="s">
        <v>18</v>
      </c>
      <c r="G515" s="6" t="s">
        <v>17</v>
      </c>
      <c r="H515" s="6">
        <v>46808</v>
      </c>
      <c r="I515" s="6" t="s">
        <v>2782</v>
      </c>
      <c r="J515" s="6" t="s">
        <v>2781</v>
      </c>
      <c r="K515" s="5" t="str">
        <f t="shared" si="16"/>
        <v>1636</v>
      </c>
      <c r="L515" s="5" t="str">
        <f t="shared" si="17"/>
        <v>W Main St</v>
      </c>
      <c r="M515" s="6" t="s">
        <v>18</v>
      </c>
      <c r="N515" s="6">
        <v>46808</v>
      </c>
      <c r="O515" s="6">
        <v>1904595</v>
      </c>
      <c r="P515" s="6" t="s">
        <v>19</v>
      </c>
      <c r="Q515" s="7">
        <v>2130.44</v>
      </c>
      <c r="R515" s="6" t="s">
        <v>2782</v>
      </c>
    </row>
    <row r="516" spans="1:18" s="13" customFormat="1" ht="13.1" customHeight="1" x14ac:dyDescent="0.2">
      <c r="A516" s="11">
        <v>638</v>
      </c>
      <c r="B516" s="11" t="s">
        <v>2783</v>
      </c>
      <c r="C516" s="11" t="s">
        <v>2784</v>
      </c>
      <c r="D516" s="11" t="s">
        <v>2785</v>
      </c>
      <c r="E516" s="11"/>
      <c r="F516" s="11" t="s">
        <v>2786</v>
      </c>
      <c r="G516" s="11" t="s">
        <v>108</v>
      </c>
      <c r="H516" s="11">
        <v>33510</v>
      </c>
      <c r="I516" s="11" t="s">
        <v>2787</v>
      </c>
      <c r="J516" s="11" t="s">
        <v>2788</v>
      </c>
      <c r="K516" s="11" t="str">
        <f t="shared" si="16"/>
        <v>440</v>
      </c>
      <c r="L516" s="11" t="str">
        <f t="shared" si="17"/>
        <v>W Dewald St</v>
      </c>
      <c r="M516" s="11" t="s">
        <v>18</v>
      </c>
      <c r="N516" s="11">
        <v>46802</v>
      </c>
      <c r="O516" s="11">
        <v>1910750</v>
      </c>
      <c r="P516" s="11" t="s">
        <v>19</v>
      </c>
      <c r="Q516" s="12">
        <v>25746.04</v>
      </c>
      <c r="R516" s="11"/>
    </row>
    <row r="517" spans="1:18" s="4" customFormat="1" ht="13.1" customHeight="1" x14ac:dyDescent="0.2">
      <c r="A517" s="6">
        <v>639</v>
      </c>
      <c r="B517" s="6" t="s">
        <v>2789</v>
      </c>
      <c r="C517" s="6" t="s">
        <v>2790</v>
      </c>
      <c r="D517" s="6" t="s">
        <v>2791</v>
      </c>
      <c r="E517" s="6"/>
      <c r="F517" s="6" t="s">
        <v>18</v>
      </c>
      <c r="G517" s="6" t="s">
        <v>17</v>
      </c>
      <c r="H517" s="6">
        <v>46806</v>
      </c>
      <c r="I517" s="6" t="s">
        <v>2792</v>
      </c>
      <c r="J517" s="6" t="s">
        <v>2793</v>
      </c>
      <c r="K517" s="5" t="str">
        <f t="shared" si="16"/>
        <v>3902</v>
      </c>
      <c r="L517" s="5" t="str">
        <f t="shared" si="17"/>
        <v>Oxford St</v>
      </c>
      <c r="M517" s="6" t="s">
        <v>18</v>
      </c>
      <c r="N517" s="6">
        <v>46806</v>
      </c>
      <c r="O517" s="6">
        <v>1946254</v>
      </c>
      <c r="P517" s="6" t="s">
        <v>87</v>
      </c>
      <c r="Q517" s="7">
        <v>1500.4</v>
      </c>
      <c r="R517" s="6" t="s">
        <v>2792</v>
      </c>
    </row>
    <row r="518" spans="1:18" s="4" customFormat="1" ht="13.1" customHeight="1" x14ac:dyDescent="0.2">
      <c r="A518" s="6">
        <v>640</v>
      </c>
      <c r="B518" s="6" t="s">
        <v>2794</v>
      </c>
      <c r="C518" s="6" t="s">
        <v>2790</v>
      </c>
      <c r="D518" s="6" t="s">
        <v>2791</v>
      </c>
      <c r="E518" s="6"/>
      <c r="F518" s="6" t="s">
        <v>18</v>
      </c>
      <c r="G518" s="6" t="s">
        <v>17</v>
      </c>
      <c r="H518" s="6">
        <v>46806</v>
      </c>
      <c r="I518" s="6" t="s">
        <v>2795</v>
      </c>
      <c r="J518" s="6" t="s">
        <v>2793</v>
      </c>
      <c r="K518" s="5" t="str">
        <f t="shared" si="16"/>
        <v>3902</v>
      </c>
      <c r="L518" s="5" t="str">
        <f t="shared" si="17"/>
        <v>Oxford St</v>
      </c>
      <c r="M518" s="6" t="s">
        <v>18</v>
      </c>
      <c r="N518" s="6">
        <v>46806</v>
      </c>
      <c r="O518" s="6">
        <v>1946255</v>
      </c>
      <c r="P518" s="6" t="s">
        <v>87</v>
      </c>
      <c r="Q518" s="7">
        <v>579.5</v>
      </c>
      <c r="R518" s="6" t="s">
        <v>2795</v>
      </c>
    </row>
    <row r="519" spans="1:18" s="4" customFormat="1" ht="13.1" customHeight="1" x14ac:dyDescent="0.2">
      <c r="A519" s="6">
        <v>641</v>
      </c>
      <c r="B519" s="6" t="s">
        <v>2796</v>
      </c>
      <c r="C519" s="6" t="s">
        <v>2797</v>
      </c>
      <c r="D519" s="6" t="s">
        <v>2791</v>
      </c>
      <c r="E519" s="6"/>
      <c r="F519" s="6" t="s">
        <v>18</v>
      </c>
      <c r="G519" s="6" t="s">
        <v>17</v>
      </c>
      <c r="H519" s="6">
        <v>46806</v>
      </c>
      <c r="I519" s="6" t="s">
        <v>2798</v>
      </c>
      <c r="J519" s="6" t="s">
        <v>5153</v>
      </c>
      <c r="K519" s="5" t="str">
        <f t="shared" si="16"/>
        <v/>
      </c>
      <c r="L519" s="5" t="str">
        <f t="shared" si="17"/>
        <v>Wayne Trace</v>
      </c>
      <c r="M519" s="6" t="s">
        <v>18</v>
      </c>
      <c r="N519" s="6">
        <v>46803</v>
      </c>
      <c r="O519" s="6">
        <v>1939000</v>
      </c>
      <c r="P519" s="6" t="s">
        <v>19</v>
      </c>
      <c r="Q519" s="7">
        <v>899.86</v>
      </c>
      <c r="R519" s="6" t="s">
        <v>2798</v>
      </c>
    </row>
    <row r="520" spans="1:18" s="4" customFormat="1" ht="13.1" customHeight="1" x14ac:dyDescent="0.2">
      <c r="A520" s="6">
        <v>642</v>
      </c>
      <c r="B520" s="6" t="s">
        <v>2799</v>
      </c>
      <c r="C520" s="6" t="s">
        <v>206</v>
      </c>
      <c r="D520" s="6" t="s">
        <v>207</v>
      </c>
      <c r="E520" s="6"/>
      <c r="F520" s="6" t="s">
        <v>208</v>
      </c>
      <c r="G520" s="6" t="s">
        <v>17</v>
      </c>
      <c r="H520" s="6">
        <v>46148</v>
      </c>
      <c r="I520" s="6" t="s">
        <v>2800</v>
      </c>
      <c r="J520" s="6" t="s">
        <v>2801</v>
      </c>
      <c r="K520" s="5" t="str">
        <f t="shared" si="16"/>
        <v>2900</v>
      </c>
      <c r="L520" s="5" t="str">
        <f t="shared" si="17"/>
        <v>Blk Mcdonald St</v>
      </c>
      <c r="M520" s="6" t="s">
        <v>18</v>
      </c>
      <c r="N520" s="6">
        <v>46803</v>
      </c>
      <c r="O520" s="6">
        <v>1938335</v>
      </c>
      <c r="P520" s="6" t="s">
        <v>19</v>
      </c>
      <c r="Q520" s="7">
        <v>551.54999999999995</v>
      </c>
      <c r="R520" s="6" t="s">
        <v>2800</v>
      </c>
    </row>
    <row r="521" spans="1:18" s="4" customFormat="1" ht="13.1" customHeight="1" x14ac:dyDescent="0.2">
      <c r="A521" s="6">
        <v>643</v>
      </c>
      <c r="B521" s="6" t="s">
        <v>2802</v>
      </c>
      <c r="C521" s="6" t="s">
        <v>206</v>
      </c>
      <c r="D521" s="6" t="s">
        <v>207</v>
      </c>
      <c r="E521" s="6"/>
      <c r="F521" s="6" t="s">
        <v>208</v>
      </c>
      <c r="G521" s="6" t="s">
        <v>17</v>
      </c>
      <c r="H521" s="6">
        <v>46148</v>
      </c>
      <c r="I521" s="6" t="s">
        <v>2803</v>
      </c>
      <c r="J521" s="6" t="s">
        <v>2801</v>
      </c>
      <c r="K521" s="5" t="str">
        <f t="shared" si="16"/>
        <v>2900</v>
      </c>
      <c r="L521" s="5" t="str">
        <f t="shared" si="17"/>
        <v>Blk Mcdonald St</v>
      </c>
      <c r="M521" s="6" t="s">
        <v>18</v>
      </c>
      <c r="N521" s="6">
        <v>46803</v>
      </c>
      <c r="O521" s="6">
        <v>1938336</v>
      </c>
      <c r="P521" s="6" t="s">
        <v>19</v>
      </c>
      <c r="Q521" s="7">
        <v>551.54999999999995</v>
      </c>
      <c r="R521" s="6" t="s">
        <v>2803</v>
      </c>
    </row>
    <row r="522" spans="1:18" s="4" customFormat="1" ht="13.1" customHeight="1" x14ac:dyDescent="0.2">
      <c r="A522" s="6">
        <v>644</v>
      </c>
      <c r="B522" s="6" t="s">
        <v>2804</v>
      </c>
      <c r="C522" s="6" t="s">
        <v>206</v>
      </c>
      <c r="D522" s="6" t="s">
        <v>207</v>
      </c>
      <c r="E522" s="6"/>
      <c r="F522" s="6" t="s">
        <v>208</v>
      </c>
      <c r="G522" s="6" t="s">
        <v>17</v>
      </c>
      <c r="H522" s="6">
        <v>46148</v>
      </c>
      <c r="I522" s="6" t="s">
        <v>2805</v>
      </c>
      <c r="J522" s="6" t="s">
        <v>2801</v>
      </c>
      <c r="K522" s="5" t="str">
        <f t="shared" si="16"/>
        <v>2900</v>
      </c>
      <c r="L522" s="5" t="str">
        <f t="shared" si="17"/>
        <v>Blk Mcdonald St</v>
      </c>
      <c r="M522" s="6" t="s">
        <v>18</v>
      </c>
      <c r="N522" s="6">
        <v>46803</v>
      </c>
      <c r="O522" s="6">
        <v>1938337</v>
      </c>
      <c r="P522" s="6" t="s">
        <v>19</v>
      </c>
      <c r="Q522" s="7">
        <v>551.54999999999995</v>
      </c>
      <c r="R522" s="6" t="s">
        <v>2805</v>
      </c>
    </row>
    <row r="523" spans="1:18" s="4" customFormat="1" ht="13.1" customHeight="1" x14ac:dyDescent="0.2">
      <c r="A523" s="6">
        <v>645</v>
      </c>
      <c r="B523" s="6" t="s">
        <v>2806</v>
      </c>
      <c r="C523" s="6" t="s">
        <v>206</v>
      </c>
      <c r="D523" s="6" t="s">
        <v>207</v>
      </c>
      <c r="E523" s="6"/>
      <c r="F523" s="6" t="s">
        <v>208</v>
      </c>
      <c r="G523" s="6" t="s">
        <v>17</v>
      </c>
      <c r="H523" s="6">
        <v>46148</v>
      </c>
      <c r="I523" s="6" t="s">
        <v>2807</v>
      </c>
      <c r="J523" s="6" t="s">
        <v>2808</v>
      </c>
      <c r="K523" s="5" t="str">
        <f t="shared" si="16"/>
        <v>1518</v>
      </c>
      <c r="L523" s="5" t="str">
        <f t="shared" si="17"/>
        <v>Edsall Av</v>
      </c>
      <c r="M523" s="6" t="s">
        <v>18</v>
      </c>
      <c r="N523" s="6">
        <v>46803</v>
      </c>
      <c r="O523" s="6">
        <v>1938339</v>
      </c>
      <c r="P523" s="6" t="s">
        <v>19</v>
      </c>
      <c r="Q523" s="7">
        <v>818.8</v>
      </c>
      <c r="R523" s="6" t="s">
        <v>2807</v>
      </c>
    </row>
    <row r="524" spans="1:18" s="4" customFormat="1" ht="13.1" customHeight="1" x14ac:dyDescent="0.2">
      <c r="A524" s="6">
        <v>646</v>
      </c>
      <c r="B524" s="6" t="s">
        <v>205</v>
      </c>
      <c r="C524" s="6" t="s">
        <v>206</v>
      </c>
      <c r="D524" s="6" t="s">
        <v>207</v>
      </c>
      <c r="E524" s="6"/>
      <c r="F524" s="6" t="s">
        <v>208</v>
      </c>
      <c r="G524" s="6" t="s">
        <v>17</v>
      </c>
      <c r="H524" s="6">
        <v>46148</v>
      </c>
      <c r="I524" s="6" t="s">
        <v>209</v>
      </c>
      <c r="J524" s="6" t="s">
        <v>210</v>
      </c>
      <c r="K524" s="5" t="str">
        <f t="shared" si="16"/>
        <v>1524</v>
      </c>
      <c r="L524" s="5" t="str">
        <f t="shared" si="17"/>
        <v>Edsall Av</v>
      </c>
      <c r="M524" s="6" t="s">
        <v>18</v>
      </c>
      <c r="N524" s="6">
        <v>46803</v>
      </c>
      <c r="O524" s="6">
        <v>1938340</v>
      </c>
      <c r="P524" s="6" t="s">
        <v>19</v>
      </c>
      <c r="Q524" s="7">
        <v>1076.4000000000001</v>
      </c>
      <c r="R524" s="6" t="s">
        <v>209</v>
      </c>
    </row>
    <row r="525" spans="1:18" s="4" customFormat="1" ht="13.1" customHeight="1" x14ac:dyDescent="0.2">
      <c r="A525" s="6">
        <v>647</v>
      </c>
      <c r="B525" s="6" t="s">
        <v>2809</v>
      </c>
      <c r="C525" s="6" t="s">
        <v>206</v>
      </c>
      <c r="D525" s="6" t="s">
        <v>207</v>
      </c>
      <c r="E525" s="6"/>
      <c r="F525" s="6" t="s">
        <v>208</v>
      </c>
      <c r="G525" s="6" t="s">
        <v>17</v>
      </c>
      <c r="H525" s="6">
        <v>46148</v>
      </c>
      <c r="I525" s="6" t="s">
        <v>2810</v>
      </c>
      <c r="J525" s="6" t="s">
        <v>2811</v>
      </c>
      <c r="K525" s="5" t="str">
        <f t="shared" si="16"/>
        <v>1530</v>
      </c>
      <c r="L525" s="5" t="str">
        <f t="shared" si="17"/>
        <v>Edsall Av</v>
      </c>
      <c r="M525" s="6" t="s">
        <v>18</v>
      </c>
      <c r="N525" s="6">
        <v>46803</v>
      </c>
      <c r="O525" s="6">
        <v>1938341</v>
      </c>
      <c r="P525" s="6" t="s">
        <v>19</v>
      </c>
      <c r="Q525" s="7">
        <v>16025.09</v>
      </c>
      <c r="R525" s="6" t="s">
        <v>2810</v>
      </c>
    </row>
    <row r="526" spans="1:18" s="13" customFormat="1" ht="13.1" customHeight="1" x14ac:dyDescent="0.2">
      <c r="A526" s="11">
        <v>648</v>
      </c>
      <c r="B526" s="11" t="s">
        <v>2812</v>
      </c>
      <c r="C526" s="11" t="s">
        <v>2813</v>
      </c>
      <c r="D526" s="11" t="s">
        <v>2814</v>
      </c>
      <c r="E526" s="11"/>
      <c r="F526" s="11" t="s">
        <v>18</v>
      </c>
      <c r="G526" s="11" t="s">
        <v>17</v>
      </c>
      <c r="H526" s="11">
        <v>46807</v>
      </c>
      <c r="I526" s="11" t="s">
        <v>2815</v>
      </c>
      <c r="J526" s="11" t="s">
        <v>2816</v>
      </c>
      <c r="K526" s="11" t="str">
        <f t="shared" si="16"/>
        <v>217</v>
      </c>
      <c r="L526" s="11" t="str">
        <f t="shared" si="17"/>
        <v>W Leith St</v>
      </c>
      <c r="M526" s="11" t="s">
        <v>18</v>
      </c>
      <c r="N526" s="11">
        <v>46807</v>
      </c>
      <c r="O526" s="11">
        <v>1918686</v>
      </c>
      <c r="P526" s="11" t="s">
        <v>19</v>
      </c>
      <c r="Q526" s="12">
        <v>51483.91</v>
      </c>
      <c r="R526" s="11"/>
    </row>
    <row r="527" spans="1:18" s="4" customFormat="1" ht="13.1" customHeight="1" x14ac:dyDescent="0.2">
      <c r="A527" s="6">
        <v>649</v>
      </c>
      <c r="B527" s="6" t="s">
        <v>2817</v>
      </c>
      <c r="C527" s="6" t="s">
        <v>2818</v>
      </c>
      <c r="D527" s="6" t="s">
        <v>2819</v>
      </c>
      <c r="E527" s="6"/>
      <c r="F527" s="6" t="s">
        <v>118</v>
      </c>
      <c r="G527" s="6" t="s">
        <v>17</v>
      </c>
      <c r="H527" s="6">
        <v>46773</v>
      </c>
      <c r="I527" s="6" t="s">
        <v>2820</v>
      </c>
      <c r="J527" s="6" t="s">
        <v>2819</v>
      </c>
      <c r="K527" s="5" t="str">
        <f t="shared" si="16"/>
        <v>3831</v>
      </c>
      <c r="L527" s="5" t="str">
        <f t="shared" si="17"/>
        <v>Webster Rd</v>
      </c>
      <c r="M527" s="6" t="s">
        <v>118</v>
      </c>
      <c r="N527" s="6">
        <v>46773</v>
      </c>
      <c r="O527" s="6">
        <v>1953959</v>
      </c>
      <c r="P527" s="6" t="s">
        <v>2197</v>
      </c>
      <c r="Q527" s="7">
        <v>1785.33</v>
      </c>
      <c r="R527" s="6" t="s">
        <v>2820</v>
      </c>
    </row>
    <row r="528" spans="1:18" s="4" customFormat="1" ht="13.1" customHeight="1" x14ac:dyDescent="0.2">
      <c r="A528" s="6">
        <v>650</v>
      </c>
      <c r="B528" s="6" t="s">
        <v>2821</v>
      </c>
      <c r="C528" s="6" t="s">
        <v>2822</v>
      </c>
      <c r="D528" s="6" t="s">
        <v>2823</v>
      </c>
      <c r="E528" s="6"/>
      <c r="F528" s="6" t="s">
        <v>18</v>
      </c>
      <c r="G528" s="6" t="s">
        <v>17</v>
      </c>
      <c r="H528" s="6">
        <v>46803</v>
      </c>
      <c r="I528" s="6" t="s">
        <v>2824</v>
      </c>
      <c r="J528" s="6" t="s">
        <v>2823</v>
      </c>
      <c r="K528" s="5" t="str">
        <f t="shared" si="16"/>
        <v>2025</v>
      </c>
      <c r="L528" s="5" t="str">
        <f t="shared" si="17"/>
        <v>Shadybrook Dr</v>
      </c>
      <c r="M528" s="6" t="s">
        <v>18</v>
      </c>
      <c r="N528" s="6">
        <v>46803</v>
      </c>
      <c r="O528" s="6">
        <v>1939879</v>
      </c>
      <c r="P528" s="6" t="s">
        <v>19</v>
      </c>
      <c r="Q528" s="7">
        <v>10740.22</v>
      </c>
      <c r="R528" s="6" t="s">
        <v>2824</v>
      </c>
    </row>
    <row r="529" spans="1:18" s="4" customFormat="1" ht="13.1" customHeight="1" x14ac:dyDescent="0.2">
      <c r="A529" s="6">
        <v>651</v>
      </c>
      <c r="B529" s="6" t="s">
        <v>2825</v>
      </c>
      <c r="C529" s="6" t="s">
        <v>2826</v>
      </c>
      <c r="D529" s="6" t="s">
        <v>2827</v>
      </c>
      <c r="E529" s="6"/>
      <c r="F529" s="6" t="s">
        <v>2828</v>
      </c>
      <c r="G529" s="6" t="s">
        <v>2829</v>
      </c>
      <c r="H529" s="6">
        <v>39505</v>
      </c>
      <c r="I529" s="6" t="s">
        <v>2830</v>
      </c>
      <c r="J529" s="6" t="s">
        <v>2831</v>
      </c>
      <c r="K529" s="5" t="str">
        <f t="shared" si="16"/>
        <v>2220</v>
      </c>
      <c r="L529" s="5" t="str">
        <f t="shared" si="17"/>
        <v>Dunkelberg Rd</v>
      </c>
      <c r="M529" s="6" t="s">
        <v>18</v>
      </c>
      <c r="N529" s="6">
        <v>46819</v>
      </c>
      <c r="O529" s="6">
        <v>1935370</v>
      </c>
      <c r="P529" s="6" t="s">
        <v>19</v>
      </c>
      <c r="Q529" s="7">
        <v>679083.9</v>
      </c>
      <c r="R529" s="6" t="s">
        <v>2830</v>
      </c>
    </row>
    <row r="530" spans="1:18" s="13" customFormat="1" ht="13.1" customHeight="1" x14ac:dyDescent="0.2">
      <c r="A530" s="11">
        <v>652</v>
      </c>
      <c r="B530" s="11" t="s">
        <v>2832</v>
      </c>
      <c r="C530" s="11" t="s">
        <v>2833</v>
      </c>
      <c r="D530" s="11" t="s">
        <v>2834</v>
      </c>
      <c r="E530" s="11"/>
      <c r="F530" s="11" t="s">
        <v>18</v>
      </c>
      <c r="G530" s="11" t="s">
        <v>17</v>
      </c>
      <c r="H530" s="11">
        <v>46803</v>
      </c>
      <c r="I530" s="11" t="s">
        <v>2835</v>
      </c>
      <c r="J530" s="11" t="s">
        <v>2836</v>
      </c>
      <c r="K530" s="11" t="str">
        <f t="shared" si="16"/>
        <v>4005</v>
      </c>
      <c r="L530" s="11" t="str">
        <f t="shared" si="17"/>
        <v>Gaywood Dr</v>
      </c>
      <c r="M530" s="11" t="s">
        <v>18</v>
      </c>
      <c r="N530" s="11">
        <v>46806</v>
      </c>
      <c r="O530" s="11">
        <v>1916746</v>
      </c>
      <c r="P530" s="11" t="s">
        <v>19</v>
      </c>
      <c r="Q530" s="12">
        <v>3783.97</v>
      </c>
      <c r="R530" s="11"/>
    </row>
    <row r="531" spans="1:18" s="13" customFormat="1" ht="13.1" customHeight="1" x14ac:dyDescent="0.2">
      <c r="A531" s="11">
        <v>653</v>
      </c>
      <c r="B531" s="11" t="s">
        <v>2837</v>
      </c>
      <c r="C531" s="11" t="s">
        <v>2833</v>
      </c>
      <c r="D531" s="11" t="s">
        <v>2834</v>
      </c>
      <c r="E531" s="11"/>
      <c r="F531" s="11" t="s">
        <v>18</v>
      </c>
      <c r="G531" s="11" t="s">
        <v>17</v>
      </c>
      <c r="H531" s="11">
        <v>46803</v>
      </c>
      <c r="I531" s="11" t="s">
        <v>2838</v>
      </c>
      <c r="J531" s="11" t="s">
        <v>2839</v>
      </c>
      <c r="K531" s="11" t="str">
        <f t="shared" si="16"/>
        <v>1315</v>
      </c>
      <c r="L531" s="11" t="str">
        <f t="shared" si="17"/>
        <v>Wabash Ave</v>
      </c>
      <c r="M531" s="11" t="s">
        <v>18</v>
      </c>
      <c r="N531" s="11">
        <v>46803</v>
      </c>
      <c r="O531" s="11">
        <v>1937821</v>
      </c>
      <c r="P531" s="11" t="s">
        <v>19</v>
      </c>
      <c r="Q531" s="12">
        <v>883.82</v>
      </c>
      <c r="R531" s="11"/>
    </row>
    <row r="532" spans="1:18" s="13" customFormat="1" ht="13.1" customHeight="1" x14ac:dyDescent="0.2">
      <c r="A532" s="11">
        <v>654</v>
      </c>
      <c r="B532" s="11" t="s">
        <v>2840</v>
      </c>
      <c r="C532" s="11" t="s">
        <v>2833</v>
      </c>
      <c r="D532" s="11" t="s">
        <v>2841</v>
      </c>
      <c r="E532" s="11"/>
      <c r="F532" s="11" t="s">
        <v>18</v>
      </c>
      <c r="G532" s="11" t="s">
        <v>17</v>
      </c>
      <c r="H532" s="11">
        <v>46802</v>
      </c>
      <c r="I532" s="11" t="s">
        <v>2842</v>
      </c>
      <c r="J532" s="11" t="s">
        <v>2843</v>
      </c>
      <c r="K532" s="11" t="str">
        <f t="shared" si="16"/>
        <v>2419</v>
      </c>
      <c r="L532" s="11" t="str">
        <f t="shared" si="17"/>
        <v>Schele Ave</v>
      </c>
      <c r="M532" s="11" t="s">
        <v>18</v>
      </c>
      <c r="N532" s="11">
        <v>46803</v>
      </c>
      <c r="O532" s="11">
        <v>1938768</v>
      </c>
      <c r="P532" s="11" t="s">
        <v>19</v>
      </c>
      <c r="Q532" s="12">
        <v>3404.6</v>
      </c>
      <c r="R532" s="11"/>
    </row>
    <row r="533" spans="1:18" s="4" customFormat="1" ht="13.1" customHeight="1" x14ac:dyDescent="0.2">
      <c r="A533" s="6">
        <v>655</v>
      </c>
      <c r="B533" s="6" t="s">
        <v>2844</v>
      </c>
      <c r="C533" s="6" t="s">
        <v>2845</v>
      </c>
      <c r="D533" s="6" t="s">
        <v>2846</v>
      </c>
      <c r="E533" s="6"/>
      <c r="F533" s="6" t="s">
        <v>18</v>
      </c>
      <c r="G533" s="6" t="s">
        <v>17</v>
      </c>
      <c r="H533" s="6">
        <v>46803</v>
      </c>
      <c r="I533" s="6" t="s">
        <v>2847</v>
      </c>
      <c r="J533" s="6" t="s">
        <v>2848</v>
      </c>
      <c r="K533" s="5" t="str">
        <f t="shared" si="16"/>
        <v>2939</v>
      </c>
      <c r="L533" s="5" t="str">
        <f t="shared" si="17"/>
        <v>Central Dr</v>
      </c>
      <c r="M533" s="6" t="s">
        <v>18</v>
      </c>
      <c r="N533" s="6">
        <v>46806</v>
      </c>
      <c r="O533" s="6">
        <v>1946592</v>
      </c>
      <c r="P533" s="6" t="s">
        <v>19</v>
      </c>
      <c r="Q533" s="7">
        <v>6511.72</v>
      </c>
      <c r="R533" s="6" t="s">
        <v>2847</v>
      </c>
    </row>
    <row r="534" spans="1:18" s="13" customFormat="1" ht="13.1" customHeight="1" x14ac:dyDescent="0.2">
      <c r="A534" s="11">
        <v>656</v>
      </c>
      <c r="B534" s="11" t="s">
        <v>2849</v>
      </c>
      <c r="C534" s="11" t="s">
        <v>2850</v>
      </c>
      <c r="D534" s="11" t="s">
        <v>2851</v>
      </c>
      <c r="E534" s="11"/>
      <c r="F534" s="11" t="s">
        <v>18</v>
      </c>
      <c r="G534" s="11" t="s">
        <v>17</v>
      </c>
      <c r="H534" s="11">
        <v>46802</v>
      </c>
      <c r="I534" s="11" t="s">
        <v>2852</v>
      </c>
      <c r="J534" s="11" t="s">
        <v>2853</v>
      </c>
      <c r="K534" s="11" t="str">
        <f t="shared" si="16"/>
        <v>1019</v>
      </c>
      <c r="L534" s="11" t="str">
        <f t="shared" si="17"/>
        <v>S Monroe St</v>
      </c>
      <c r="M534" s="11" t="s">
        <v>18</v>
      </c>
      <c r="N534" s="11">
        <v>46802</v>
      </c>
      <c r="O534" s="11">
        <v>1900446</v>
      </c>
      <c r="P534" s="11" t="s">
        <v>19</v>
      </c>
      <c r="Q534" s="12">
        <v>18847.22</v>
      </c>
      <c r="R534" s="11"/>
    </row>
    <row r="535" spans="1:18" s="4" customFormat="1" ht="13.1" customHeight="1" x14ac:dyDescent="0.2">
      <c r="A535" s="6">
        <v>657</v>
      </c>
      <c r="B535" s="6" t="s">
        <v>2854</v>
      </c>
      <c r="C535" s="6" t="s">
        <v>2855</v>
      </c>
      <c r="D535" s="6" t="s">
        <v>2856</v>
      </c>
      <c r="E535" s="6"/>
      <c r="F535" s="6" t="s">
        <v>18</v>
      </c>
      <c r="G535" s="6" t="s">
        <v>17</v>
      </c>
      <c r="H535" s="6">
        <v>46803</v>
      </c>
      <c r="I535" s="6" t="s">
        <v>2857</v>
      </c>
      <c r="J535" s="6" t="s">
        <v>2858</v>
      </c>
      <c r="K535" s="5" t="str">
        <f t="shared" si="16"/>
        <v>1415</v>
      </c>
      <c r="L535" s="5" t="str">
        <f t="shared" si="17"/>
        <v>E Lewis St</v>
      </c>
      <c r="M535" s="6" t="s">
        <v>18</v>
      </c>
      <c r="N535" s="6">
        <v>46803</v>
      </c>
      <c r="O535" s="6">
        <v>1901275</v>
      </c>
      <c r="P535" s="6" t="s">
        <v>19</v>
      </c>
      <c r="Q535" s="7">
        <v>1156.3800000000001</v>
      </c>
      <c r="R535" s="6" t="s">
        <v>2857</v>
      </c>
    </row>
    <row r="536" spans="1:18" s="4" customFormat="1" ht="13.1" customHeight="1" x14ac:dyDescent="0.2">
      <c r="A536" s="6">
        <v>658</v>
      </c>
      <c r="B536" s="6" t="s">
        <v>2859</v>
      </c>
      <c r="C536" s="6" t="s">
        <v>2860</v>
      </c>
      <c r="D536" s="6" t="s">
        <v>2861</v>
      </c>
      <c r="E536" s="6"/>
      <c r="F536" s="6" t="s">
        <v>18</v>
      </c>
      <c r="G536" s="6" t="s">
        <v>17</v>
      </c>
      <c r="H536" s="6">
        <v>46818</v>
      </c>
      <c r="I536" s="6" t="s">
        <v>2862</v>
      </c>
      <c r="J536" s="6" t="s">
        <v>2863</v>
      </c>
      <c r="K536" s="5" t="str">
        <f t="shared" si="16"/>
        <v>1929</v>
      </c>
      <c r="L536" s="5" t="str">
        <f t="shared" si="17"/>
        <v>Oakland St</v>
      </c>
      <c r="M536" s="6" t="s">
        <v>18</v>
      </c>
      <c r="N536" s="6">
        <v>46808</v>
      </c>
      <c r="O536" s="6">
        <v>1849520</v>
      </c>
      <c r="P536" s="6" t="s">
        <v>19</v>
      </c>
      <c r="Q536" s="7">
        <v>8208.3799999999992</v>
      </c>
      <c r="R536" s="6" t="s">
        <v>2862</v>
      </c>
    </row>
    <row r="537" spans="1:18" s="4" customFormat="1" ht="13.1" customHeight="1" x14ac:dyDescent="0.2">
      <c r="A537" s="6">
        <v>659</v>
      </c>
      <c r="B537" s="6" t="s">
        <v>2864</v>
      </c>
      <c r="C537" s="6" t="s">
        <v>2865</v>
      </c>
      <c r="D537" s="6" t="s">
        <v>1205</v>
      </c>
      <c r="E537" s="6"/>
      <c r="F537" s="6" t="s">
        <v>18</v>
      </c>
      <c r="G537" s="6" t="s">
        <v>17</v>
      </c>
      <c r="H537" s="6">
        <v>46808</v>
      </c>
      <c r="I537" s="6" t="s">
        <v>2866</v>
      </c>
      <c r="J537" s="6" t="s">
        <v>2867</v>
      </c>
      <c r="K537" s="5" t="str">
        <f t="shared" si="16"/>
        <v>1139</v>
      </c>
      <c r="L537" s="5" t="str">
        <f t="shared" si="17"/>
        <v>Wells St</v>
      </c>
      <c r="M537" s="6" t="s">
        <v>18</v>
      </c>
      <c r="N537" s="6">
        <v>46808</v>
      </c>
      <c r="O537" s="6">
        <v>1901934</v>
      </c>
      <c r="P537" s="6" t="s">
        <v>19</v>
      </c>
      <c r="Q537" s="7">
        <v>688.97</v>
      </c>
      <c r="R537" s="6" t="s">
        <v>2866</v>
      </c>
    </row>
    <row r="538" spans="1:18" s="4" customFormat="1" ht="13.1" customHeight="1" x14ac:dyDescent="0.2">
      <c r="A538" s="6">
        <v>660</v>
      </c>
      <c r="B538" s="6" t="s">
        <v>2868</v>
      </c>
      <c r="C538" s="6" t="s">
        <v>2865</v>
      </c>
      <c r="D538" s="6" t="s">
        <v>1205</v>
      </c>
      <c r="E538" s="6"/>
      <c r="F538" s="6" t="s">
        <v>18</v>
      </c>
      <c r="G538" s="6" t="s">
        <v>17</v>
      </c>
      <c r="H538" s="6">
        <v>46808</v>
      </c>
      <c r="I538" s="6" t="s">
        <v>2869</v>
      </c>
      <c r="J538" s="6" t="s">
        <v>2870</v>
      </c>
      <c r="K538" s="5" t="str">
        <f t="shared" si="16"/>
        <v>1137</v>
      </c>
      <c r="L538" s="5" t="str">
        <f t="shared" si="17"/>
        <v>Wells St</v>
      </c>
      <c r="M538" s="6" t="s">
        <v>18</v>
      </c>
      <c r="N538" s="6">
        <v>46808</v>
      </c>
      <c r="O538" s="6">
        <v>1901935</v>
      </c>
      <c r="P538" s="6" t="s">
        <v>19</v>
      </c>
      <c r="Q538" s="7">
        <v>2316.54</v>
      </c>
      <c r="R538" s="6" t="s">
        <v>2869</v>
      </c>
    </row>
    <row r="539" spans="1:18" s="4" customFormat="1" ht="13.1" customHeight="1" x14ac:dyDescent="0.2">
      <c r="A539" s="6">
        <v>661</v>
      </c>
      <c r="B539" s="6" t="s">
        <v>2871</v>
      </c>
      <c r="C539" s="6" t="s">
        <v>2872</v>
      </c>
      <c r="D539" s="6" t="s">
        <v>1205</v>
      </c>
      <c r="E539" s="6"/>
      <c r="F539" s="6" t="s">
        <v>18</v>
      </c>
      <c r="G539" s="6" t="s">
        <v>17</v>
      </c>
      <c r="H539" s="6">
        <v>46808</v>
      </c>
      <c r="I539" s="6" t="s">
        <v>2873</v>
      </c>
      <c r="J539" s="6" t="s">
        <v>2874</v>
      </c>
      <c r="K539" s="5" t="str">
        <f t="shared" si="16"/>
        <v>1135</v>
      </c>
      <c r="L539" s="5" t="str">
        <f t="shared" si="17"/>
        <v>Wells St</v>
      </c>
      <c r="M539" s="6" t="s">
        <v>18</v>
      </c>
      <c r="N539" s="6">
        <v>46808</v>
      </c>
      <c r="O539" s="6">
        <v>1901936</v>
      </c>
      <c r="P539" s="6" t="s">
        <v>19</v>
      </c>
      <c r="Q539" s="7">
        <v>1759.89</v>
      </c>
      <c r="R539" s="6" t="s">
        <v>2873</v>
      </c>
    </row>
    <row r="540" spans="1:18" s="4" customFormat="1" ht="13.1" customHeight="1" x14ac:dyDescent="0.2">
      <c r="A540" s="6">
        <v>662</v>
      </c>
      <c r="B540" s="6" t="s">
        <v>211</v>
      </c>
      <c r="C540" s="6" t="s">
        <v>212</v>
      </c>
      <c r="D540" s="6" t="s">
        <v>213</v>
      </c>
      <c r="E540" s="6"/>
      <c r="F540" s="6" t="s">
        <v>18</v>
      </c>
      <c r="G540" s="6" t="s">
        <v>17</v>
      </c>
      <c r="H540" s="6">
        <v>46807</v>
      </c>
      <c r="I540" s="6" t="s">
        <v>214</v>
      </c>
      <c r="J540" s="6" t="s">
        <v>215</v>
      </c>
      <c r="K540" s="5" t="str">
        <f t="shared" si="16"/>
        <v>3702</v>
      </c>
      <c r="L540" s="5" t="str">
        <f t="shared" si="17"/>
        <v>S Harrison St</v>
      </c>
      <c r="M540" s="6" t="s">
        <v>18</v>
      </c>
      <c r="N540" s="6">
        <v>46807</v>
      </c>
      <c r="O540" s="6">
        <v>1920448</v>
      </c>
      <c r="P540" s="6" t="s">
        <v>19</v>
      </c>
      <c r="Q540" s="7">
        <v>2100.92</v>
      </c>
      <c r="R540" s="6" t="s">
        <v>214</v>
      </c>
    </row>
    <row r="541" spans="1:18" s="13" customFormat="1" ht="13.1" customHeight="1" x14ac:dyDescent="0.2">
      <c r="A541" s="11">
        <v>664</v>
      </c>
      <c r="B541" s="11" t="s">
        <v>2875</v>
      </c>
      <c r="C541" s="11" t="s">
        <v>2876</v>
      </c>
      <c r="D541" s="11" t="s">
        <v>2877</v>
      </c>
      <c r="E541" s="11"/>
      <c r="F541" s="11" t="s">
        <v>18</v>
      </c>
      <c r="G541" s="11" t="s">
        <v>17</v>
      </c>
      <c r="H541" s="11">
        <v>46806</v>
      </c>
      <c r="I541" s="11" t="s">
        <v>2878</v>
      </c>
      <c r="J541" s="11" t="s">
        <v>2879</v>
      </c>
      <c r="K541" s="11" t="str">
        <f t="shared" si="16"/>
        <v>3338</v>
      </c>
      <c r="L541" s="11" t="str">
        <f t="shared" si="17"/>
        <v>S Monroe St</v>
      </c>
      <c r="M541" s="11" t="s">
        <v>18</v>
      </c>
      <c r="N541" s="11">
        <v>46806</v>
      </c>
      <c r="O541" s="11">
        <v>1914884</v>
      </c>
      <c r="P541" s="11" t="s">
        <v>19</v>
      </c>
      <c r="Q541" s="12">
        <v>1140.45</v>
      </c>
      <c r="R541" s="11"/>
    </row>
    <row r="542" spans="1:18" s="4" customFormat="1" ht="13.1" customHeight="1" x14ac:dyDescent="0.2">
      <c r="A542" s="6">
        <v>665</v>
      </c>
      <c r="B542" s="6" t="s">
        <v>2880</v>
      </c>
      <c r="C542" s="6" t="s">
        <v>2881</v>
      </c>
      <c r="D542" s="6" t="s">
        <v>2882</v>
      </c>
      <c r="E542" s="6"/>
      <c r="F542" s="6" t="s">
        <v>18</v>
      </c>
      <c r="G542" s="6" t="s">
        <v>17</v>
      </c>
      <c r="H542" s="6">
        <v>46806</v>
      </c>
      <c r="I542" s="6" t="s">
        <v>2883</v>
      </c>
      <c r="J542" s="6" t="s">
        <v>2456</v>
      </c>
      <c r="K542" s="5" t="str">
        <f t="shared" si="16"/>
        <v>1304</v>
      </c>
      <c r="L542" s="5" t="str">
        <f t="shared" si="17"/>
        <v>S Anthony Blvd</v>
      </c>
      <c r="M542" s="6" t="s">
        <v>18</v>
      </c>
      <c r="N542" s="6">
        <v>46803</v>
      </c>
      <c r="O542" s="6">
        <v>1912666</v>
      </c>
      <c r="P542" s="6" t="s">
        <v>19</v>
      </c>
      <c r="Q542" s="7">
        <v>1339.12</v>
      </c>
      <c r="R542" s="6" t="s">
        <v>2883</v>
      </c>
    </row>
    <row r="543" spans="1:18" s="13" customFormat="1" ht="13.1" customHeight="1" x14ac:dyDescent="0.2">
      <c r="A543" s="11">
        <v>666</v>
      </c>
      <c r="B543" s="11" t="s">
        <v>2884</v>
      </c>
      <c r="C543" s="11" t="s">
        <v>2885</v>
      </c>
      <c r="D543" s="11" t="s">
        <v>2886</v>
      </c>
      <c r="E543" s="11"/>
      <c r="F543" s="11" t="s">
        <v>18</v>
      </c>
      <c r="G543" s="11" t="s">
        <v>17</v>
      </c>
      <c r="H543" s="11">
        <v>46806</v>
      </c>
      <c r="I543" s="11" t="s">
        <v>2887</v>
      </c>
      <c r="J543" s="11" t="s">
        <v>2888</v>
      </c>
      <c r="K543" s="11" t="str">
        <f t="shared" si="16"/>
        <v>2914</v>
      </c>
      <c r="L543" s="11" t="str">
        <f t="shared" si="17"/>
        <v>John St</v>
      </c>
      <c r="M543" s="11" t="s">
        <v>18</v>
      </c>
      <c r="N543" s="11">
        <v>46806</v>
      </c>
      <c r="O543" s="11">
        <v>1914647</v>
      </c>
      <c r="P543" s="11" t="s">
        <v>19</v>
      </c>
      <c r="Q543" s="12">
        <v>2219.29</v>
      </c>
      <c r="R543" s="11"/>
    </row>
    <row r="544" spans="1:18" s="13" customFormat="1" ht="13.1" customHeight="1" x14ac:dyDescent="0.2">
      <c r="A544" s="11">
        <v>667</v>
      </c>
      <c r="B544" s="11" t="s">
        <v>2889</v>
      </c>
      <c r="C544" s="11" t="s">
        <v>2885</v>
      </c>
      <c r="D544" s="11" t="s">
        <v>2886</v>
      </c>
      <c r="E544" s="11"/>
      <c r="F544" s="11" t="s">
        <v>18</v>
      </c>
      <c r="G544" s="11" t="s">
        <v>17</v>
      </c>
      <c r="H544" s="11">
        <v>46806</v>
      </c>
      <c r="I544" s="11" t="s">
        <v>2890</v>
      </c>
      <c r="J544" s="11" t="s">
        <v>2891</v>
      </c>
      <c r="K544" s="11" t="str">
        <f t="shared" si="16"/>
        <v>2918</v>
      </c>
      <c r="L544" s="11" t="str">
        <f t="shared" si="17"/>
        <v>John St</v>
      </c>
      <c r="M544" s="11" t="s">
        <v>18</v>
      </c>
      <c r="N544" s="11">
        <v>46806</v>
      </c>
      <c r="O544" s="11">
        <v>1914648</v>
      </c>
      <c r="P544" s="11" t="s">
        <v>19</v>
      </c>
      <c r="Q544" s="12">
        <v>2718.39</v>
      </c>
      <c r="R544" s="11"/>
    </row>
    <row r="545" spans="1:18" s="4" customFormat="1" ht="13.1" customHeight="1" x14ac:dyDescent="0.2">
      <c r="A545" s="6">
        <v>668</v>
      </c>
      <c r="B545" s="6" t="s">
        <v>2892</v>
      </c>
      <c r="C545" s="6" t="s">
        <v>2893</v>
      </c>
      <c r="D545" s="6" t="s">
        <v>2894</v>
      </c>
      <c r="E545" s="6"/>
      <c r="F545" s="6" t="s">
        <v>18</v>
      </c>
      <c r="G545" s="6" t="s">
        <v>17</v>
      </c>
      <c r="H545" s="6">
        <v>46806</v>
      </c>
      <c r="I545" s="6" t="s">
        <v>2895</v>
      </c>
      <c r="J545" s="6" t="s">
        <v>2896</v>
      </c>
      <c r="K545" s="5" t="str">
        <f t="shared" si="16"/>
        <v>1404</v>
      </c>
      <c r="L545" s="5" t="str">
        <f t="shared" si="17"/>
        <v>Hayden St</v>
      </c>
      <c r="M545" s="6" t="s">
        <v>18</v>
      </c>
      <c r="N545" s="6">
        <v>46803</v>
      </c>
      <c r="O545" s="6">
        <v>1912792</v>
      </c>
      <c r="P545" s="6" t="s">
        <v>19</v>
      </c>
      <c r="Q545" s="7">
        <v>1109.25</v>
      </c>
      <c r="R545" s="6" t="s">
        <v>2895</v>
      </c>
    </row>
    <row r="546" spans="1:18" s="4" customFormat="1" ht="13.1" customHeight="1" x14ac:dyDescent="0.2">
      <c r="A546" s="6">
        <v>669</v>
      </c>
      <c r="B546" s="6" t="s">
        <v>2909</v>
      </c>
      <c r="C546" s="6" t="s">
        <v>2893</v>
      </c>
      <c r="D546" s="6" t="s">
        <v>2894</v>
      </c>
      <c r="E546" s="6"/>
      <c r="F546" s="6" t="s">
        <v>18</v>
      </c>
      <c r="G546" s="6" t="s">
        <v>17</v>
      </c>
      <c r="H546" s="6">
        <v>46806</v>
      </c>
      <c r="I546" s="6" t="s">
        <v>2910</v>
      </c>
      <c r="J546" s="6" t="s">
        <v>2911</v>
      </c>
      <c r="K546" s="5" t="str">
        <f t="shared" si="16"/>
        <v>2810</v>
      </c>
      <c r="L546" s="5" t="str">
        <f t="shared" si="17"/>
        <v>Queen St</v>
      </c>
      <c r="M546" s="6" t="s">
        <v>18</v>
      </c>
      <c r="N546" s="6">
        <v>46806</v>
      </c>
      <c r="O546" s="6">
        <v>1946579</v>
      </c>
      <c r="P546" s="6" t="s">
        <v>19</v>
      </c>
      <c r="Q546" s="7">
        <v>1222.82</v>
      </c>
      <c r="R546" s="6" t="s">
        <v>2910</v>
      </c>
    </row>
    <row r="547" spans="1:18" s="4" customFormat="1" ht="13.1" customHeight="1" x14ac:dyDescent="0.2">
      <c r="A547" s="6">
        <v>670</v>
      </c>
      <c r="B547" s="6" t="s">
        <v>2897</v>
      </c>
      <c r="C547" s="6" t="s">
        <v>2893</v>
      </c>
      <c r="D547" s="6" t="s">
        <v>2894</v>
      </c>
      <c r="E547" s="6"/>
      <c r="F547" s="6" t="s">
        <v>18</v>
      </c>
      <c r="G547" s="6" t="s">
        <v>17</v>
      </c>
      <c r="H547" s="6">
        <v>46806</v>
      </c>
      <c r="I547" s="6" t="s">
        <v>2898</v>
      </c>
      <c r="J547" s="6" t="s">
        <v>2899</v>
      </c>
      <c r="K547" s="5" t="str">
        <f t="shared" si="16"/>
        <v>2315</v>
      </c>
      <c r="L547" s="5" t="str">
        <f t="shared" si="17"/>
        <v>Chestnut St</v>
      </c>
      <c r="M547" s="6" t="s">
        <v>18</v>
      </c>
      <c r="N547" s="6">
        <v>46806</v>
      </c>
      <c r="O547" s="6">
        <v>1937978</v>
      </c>
      <c r="P547" s="6" t="s">
        <v>19</v>
      </c>
      <c r="Q547" s="7">
        <v>902.42</v>
      </c>
      <c r="R547" s="6" t="s">
        <v>2898</v>
      </c>
    </row>
    <row r="548" spans="1:18" s="4" customFormat="1" ht="13.1" customHeight="1" x14ac:dyDescent="0.2">
      <c r="A548" s="6">
        <v>671</v>
      </c>
      <c r="B548" s="6" t="s">
        <v>2900</v>
      </c>
      <c r="C548" s="6" t="s">
        <v>2893</v>
      </c>
      <c r="D548" s="6" t="s">
        <v>2894</v>
      </c>
      <c r="E548" s="6"/>
      <c r="F548" s="6" t="s">
        <v>18</v>
      </c>
      <c r="G548" s="6" t="s">
        <v>17</v>
      </c>
      <c r="H548" s="6">
        <v>46806</v>
      </c>
      <c r="I548" s="6" t="s">
        <v>2901</v>
      </c>
      <c r="J548" s="6" t="s">
        <v>2902</v>
      </c>
      <c r="K548" s="5" t="str">
        <f t="shared" si="16"/>
        <v>2319</v>
      </c>
      <c r="L548" s="5" t="str">
        <f t="shared" si="17"/>
        <v>Chestnut St</v>
      </c>
      <c r="M548" s="6" t="s">
        <v>18</v>
      </c>
      <c r="N548" s="6">
        <v>46803</v>
      </c>
      <c r="O548" s="6">
        <v>1937979</v>
      </c>
      <c r="P548" s="6" t="s">
        <v>19</v>
      </c>
      <c r="Q548" s="7">
        <v>665.62</v>
      </c>
      <c r="R548" s="6" t="s">
        <v>2901</v>
      </c>
    </row>
    <row r="549" spans="1:18" s="4" customFormat="1" ht="13.1" customHeight="1" x14ac:dyDescent="0.2">
      <c r="A549" s="6">
        <v>672</v>
      </c>
      <c r="B549" s="6" t="s">
        <v>2903</v>
      </c>
      <c r="C549" s="6" t="s">
        <v>2893</v>
      </c>
      <c r="D549" s="6" t="s">
        <v>2894</v>
      </c>
      <c r="E549" s="6"/>
      <c r="F549" s="6" t="s">
        <v>18</v>
      </c>
      <c r="G549" s="6" t="s">
        <v>17</v>
      </c>
      <c r="H549" s="6">
        <v>46806</v>
      </c>
      <c r="I549" s="6" t="s">
        <v>2904</v>
      </c>
      <c r="J549" s="6" t="s">
        <v>2905</v>
      </c>
      <c r="K549" s="5" t="str">
        <f t="shared" si="16"/>
        <v>2224</v>
      </c>
      <c r="L549" s="5" t="str">
        <f t="shared" si="17"/>
        <v>Chestnut St</v>
      </c>
      <c r="M549" s="6" t="s">
        <v>18</v>
      </c>
      <c r="N549" s="6">
        <v>46803</v>
      </c>
      <c r="O549" s="6">
        <v>1937989</v>
      </c>
      <c r="P549" s="6" t="s">
        <v>19</v>
      </c>
      <c r="Q549" s="7">
        <v>580.41999999999996</v>
      </c>
      <c r="R549" s="6" t="s">
        <v>2904</v>
      </c>
    </row>
    <row r="550" spans="1:18" s="4" customFormat="1" ht="13.1" customHeight="1" x14ac:dyDescent="0.2">
      <c r="A550" s="6">
        <v>673</v>
      </c>
      <c r="B550" s="6" t="s">
        <v>2906</v>
      </c>
      <c r="C550" s="6" t="s">
        <v>2893</v>
      </c>
      <c r="D550" s="6" t="s">
        <v>2894</v>
      </c>
      <c r="E550" s="6"/>
      <c r="F550" s="6" t="s">
        <v>18</v>
      </c>
      <c r="G550" s="6" t="s">
        <v>17</v>
      </c>
      <c r="H550" s="6">
        <v>46806</v>
      </c>
      <c r="I550" s="6" t="s">
        <v>2907</v>
      </c>
      <c r="J550" s="6" t="s">
        <v>2908</v>
      </c>
      <c r="K550" s="5" t="str">
        <f t="shared" si="16"/>
        <v>2330</v>
      </c>
      <c r="L550" s="5" t="str">
        <f t="shared" si="17"/>
        <v>Chestnut St</v>
      </c>
      <c r="M550" s="6" t="s">
        <v>18</v>
      </c>
      <c r="N550" s="6">
        <v>46803</v>
      </c>
      <c r="O550" s="6">
        <v>1938013</v>
      </c>
      <c r="P550" s="6" t="s">
        <v>19</v>
      </c>
      <c r="Q550" s="7">
        <v>699.2</v>
      </c>
      <c r="R550" s="6" t="s">
        <v>2907</v>
      </c>
    </row>
    <row r="551" spans="1:18" s="4" customFormat="1" ht="13.1" customHeight="1" x14ac:dyDescent="0.2">
      <c r="A551" s="6">
        <v>674</v>
      </c>
      <c r="B551" s="6" t="s">
        <v>2912</v>
      </c>
      <c r="C551" s="6" t="s">
        <v>2913</v>
      </c>
      <c r="D551" s="6" t="s">
        <v>2914</v>
      </c>
      <c r="E551" s="6"/>
      <c r="F551" s="6" t="s">
        <v>18</v>
      </c>
      <c r="G551" s="6" t="s">
        <v>17</v>
      </c>
      <c r="H551" s="6">
        <v>46851</v>
      </c>
      <c r="I551" s="6" t="s">
        <v>2915</v>
      </c>
      <c r="J551" s="6" t="s">
        <v>2916</v>
      </c>
      <c r="K551" s="5" t="str">
        <f t="shared" si="16"/>
        <v>2927</v>
      </c>
      <c r="L551" s="5" t="str">
        <f t="shared" si="17"/>
        <v>Westbrook Dr B-322</v>
      </c>
      <c r="M551" s="6" t="s">
        <v>18</v>
      </c>
      <c r="N551" s="6">
        <v>46805</v>
      </c>
      <c r="O551" s="6">
        <v>1850641</v>
      </c>
      <c r="P551" s="6" t="s">
        <v>19</v>
      </c>
      <c r="Q551" s="7">
        <v>2023.95</v>
      </c>
      <c r="R551" s="6" t="s">
        <v>2915</v>
      </c>
    </row>
    <row r="552" spans="1:18" s="13" customFormat="1" ht="13.1" customHeight="1" x14ac:dyDescent="0.2">
      <c r="A552" s="11">
        <v>676</v>
      </c>
      <c r="B552" s="11" t="s">
        <v>2917</v>
      </c>
      <c r="C552" s="11" t="s">
        <v>2918</v>
      </c>
      <c r="D552" s="11" t="s">
        <v>2919</v>
      </c>
      <c r="E552" s="11"/>
      <c r="F552" s="11" t="s">
        <v>719</v>
      </c>
      <c r="G552" s="11" t="s">
        <v>242</v>
      </c>
      <c r="H552" s="11">
        <v>45475</v>
      </c>
      <c r="I552" s="11" t="s">
        <v>2920</v>
      </c>
      <c r="J552" s="11" t="s">
        <v>2921</v>
      </c>
      <c r="K552" s="11" t="str">
        <f t="shared" si="16"/>
        <v>2526</v>
      </c>
      <c r="L552" s="11" t="str">
        <f t="shared" si="17"/>
        <v>Caroline St</v>
      </c>
      <c r="M552" s="11" t="s">
        <v>18</v>
      </c>
      <c r="N552" s="11">
        <v>46803</v>
      </c>
      <c r="O552" s="11">
        <v>1913301</v>
      </c>
      <c r="P552" s="11" t="s">
        <v>19</v>
      </c>
      <c r="Q552" s="12">
        <v>1129.6300000000001</v>
      </c>
      <c r="R552" s="11"/>
    </row>
    <row r="553" spans="1:18" s="13" customFormat="1" ht="13.1" customHeight="1" x14ac:dyDescent="0.2">
      <c r="A553" s="11">
        <v>677</v>
      </c>
      <c r="B553" s="11" t="s">
        <v>2922</v>
      </c>
      <c r="C553" s="11" t="s">
        <v>2918</v>
      </c>
      <c r="D553" s="11" t="s">
        <v>2919</v>
      </c>
      <c r="E553" s="11"/>
      <c r="F553" s="11" t="s">
        <v>719</v>
      </c>
      <c r="G553" s="11" t="s">
        <v>242</v>
      </c>
      <c r="H553" s="11">
        <v>45475</v>
      </c>
      <c r="I553" s="11" t="s">
        <v>2923</v>
      </c>
      <c r="J553" s="11" t="s">
        <v>2924</v>
      </c>
      <c r="K553" s="11" t="str">
        <f t="shared" si="16"/>
        <v>7314</v>
      </c>
      <c r="L553" s="11" t="str">
        <f t="shared" si="17"/>
        <v>Bradbury Av (beh)</v>
      </c>
      <c r="M553" s="11" t="s">
        <v>18</v>
      </c>
      <c r="N553" s="11">
        <v>46809</v>
      </c>
      <c r="O553" s="11">
        <v>1934397</v>
      </c>
      <c r="P553" s="11" t="s">
        <v>19</v>
      </c>
      <c r="Q553" s="12">
        <v>1199.8699999999999</v>
      </c>
      <c r="R553" s="11"/>
    </row>
    <row r="554" spans="1:18" s="4" customFormat="1" ht="13.1" customHeight="1" x14ac:dyDescent="0.2">
      <c r="A554" s="6">
        <v>678</v>
      </c>
      <c r="B554" s="6" t="s">
        <v>216</v>
      </c>
      <c r="C554" s="6" t="s">
        <v>217</v>
      </c>
      <c r="D554" s="6" t="s">
        <v>218</v>
      </c>
      <c r="E554" s="6"/>
      <c r="F554" s="6" t="s">
        <v>219</v>
      </c>
      <c r="G554" s="6" t="s">
        <v>220</v>
      </c>
      <c r="H554" s="6">
        <v>60644</v>
      </c>
      <c r="I554" s="6" t="s">
        <v>221</v>
      </c>
      <c r="J554" s="6" t="s">
        <v>222</v>
      </c>
      <c r="K554" s="5" t="str">
        <f t="shared" si="16"/>
        <v>2924</v>
      </c>
      <c r="L554" s="5" t="str">
        <f t="shared" si="17"/>
        <v>Manford St</v>
      </c>
      <c r="M554" s="6" t="s">
        <v>18</v>
      </c>
      <c r="N554" s="6">
        <v>46806</v>
      </c>
      <c r="O554" s="6">
        <v>1947317</v>
      </c>
      <c r="P554" s="6" t="s">
        <v>19</v>
      </c>
      <c r="Q554" s="7">
        <v>667.98</v>
      </c>
      <c r="R554" s="6" t="s">
        <v>221</v>
      </c>
    </row>
    <row r="555" spans="1:18" s="4" customFormat="1" ht="13.1" customHeight="1" x14ac:dyDescent="0.2">
      <c r="A555" s="6">
        <v>679</v>
      </c>
      <c r="B555" s="6" t="s">
        <v>2925</v>
      </c>
      <c r="C555" s="6" t="s">
        <v>2926</v>
      </c>
      <c r="D555" s="6" t="s">
        <v>2927</v>
      </c>
      <c r="E555" s="6"/>
      <c r="F555" s="6" t="s">
        <v>18</v>
      </c>
      <c r="G555" s="6" t="s">
        <v>17</v>
      </c>
      <c r="H555" s="6">
        <v>46803</v>
      </c>
      <c r="I555" s="6" t="s">
        <v>2928</v>
      </c>
      <c r="J555" s="6" t="s">
        <v>2927</v>
      </c>
      <c r="K555" s="5" t="str">
        <f t="shared" si="16"/>
        <v>2727</v>
      </c>
      <c r="L555" s="5" t="str">
        <f t="shared" si="17"/>
        <v>Winch St</v>
      </c>
      <c r="M555" s="6" t="s">
        <v>18</v>
      </c>
      <c r="N555" s="6">
        <v>46803</v>
      </c>
      <c r="O555" s="6">
        <v>1938069</v>
      </c>
      <c r="P555" s="6" t="s">
        <v>19</v>
      </c>
      <c r="Q555" s="7">
        <v>1476.35</v>
      </c>
      <c r="R555" s="6" t="s">
        <v>2928</v>
      </c>
    </row>
    <row r="556" spans="1:18" s="4" customFormat="1" ht="13.1" customHeight="1" x14ac:dyDescent="0.2">
      <c r="A556" s="6">
        <v>680</v>
      </c>
      <c r="B556" s="6" t="s">
        <v>2929</v>
      </c>
      <c r="C556" s="6" t="s">
        <v>2930</v>
      </c>
      <c r="D556" s="6" t="s">
        <v>2931</v>
      </c>
      <c r="E556" s="6"/>
      <c r="F556" s="6" t="s">
        <v>18</v>
      </c>
      <c r="G556" s="6" t="s">
        <v>17</v>
      </c>
      <c r="H556" s="6">
        <v>46807</v>
      </c>
      <c r="I556" s="6" t="s">
        <v>2932</v>
      </c>
      <c r="J556" s="6" t="s">
        <v>2931</v>
      </c>
      <c r="K556" s="5" t="str">
        <f t="shared" si="16"/>
        <v>3210</v>
      </c>
      <c r="L556" s="5" t="str">
        <f t="shared" si="17"/>
        <v>Webster St</v>
      </c>
      <c r="M556" s="6" t="s">
        <v>18</v>
      </c>
      <c r="N556" s="6">
        <v>46807</v>
      </c>
      <c r="O556" s="6">
        <v>1919127</v>
      </c>
      <c r="P556" s="6" t="s">
        <v>19</v>
      </c>
      <c r="Q556" s="7">
        <v>12336.82</v>
      </c>
      <c r="R556" s="6" t="s">
        <v>2932</v>
      </c>
    </row>
    <row r="557" spans="1:18" s="13" customFormat="1" ht="13.1" customHeight="1" x14ac:dyDescent="0.2">
      <c r="A557" s="11">
        <v>687</v>
      </c>
      <c r="B557" s="11" t="s">
        <v>2933</v>
      </c>
      <c r="C557" s="11" t="s">
        <v>2934</v>
      </c>
      <c r="D557" s="11" t="s">
        <v>2935</v>
      </c>
      <c r="E557" s="11"/>
      <c r="F557" s="11" t="s">
        <v>18</v>
      </c>
      <c r="G557" s="11" t="s">
        <v>17</v>
      </c>
      <c r="H557" s="11">
        <v>46825</v>
      </c>
      <c r="I557" s="11" t="s">
        <v>2936</v>
      </c>
      <c r="J557" s="11" t="s">
        <v>2937</v>
      </c>
      <c r="K557" s="11" t="str">
        <f t="shared" si="16"/>
        <v>813</v>
      </c>
      <c r="L557" s="11" t="str">
        <f t="shared" si="17"/>
        <v>W Creighton Ave</v>
      </c>
      <c r="M557" s="11" t="s">
        <v>18</v>
      </c>
      <c r="N557" s="11">
        <v>46807</v>
      </c>
      <c r="O557" s="11">
        <v>1910916</v>
      </c>
      <c r="P557" s="11" t="s">
        <v>19</v>
      </c>
      <c r="Q557" s="12">
        <v>10792.01</v>
      </c>
      <c r="R557" s="11"/>
    </row>
    <row r="558" spans="1:18" s="4" customFormat="1" ht="13.1" customHeight="1" x14ac:dyDescent="0.2">
      <c r="A558" s="6">
        <v>688</v>
      </c>
      <c r="B558" s="6" t="s">
        <v>2938</v>
      </c>
      <c r="C558" s="6" t="s">
        <v>2939</v>
      </c>
      <c r="D558" s="6" t="s">
        <v>2940</v>
      </c>
      <c r="E558" s="6"/>
      <c r="F558" s="6" t="s">
        <v>18</v>
      </c>
      <c r="G558" s="6" t="s">
        <v>17</v>
      </c>
      <c r="H558" s="6">
        <v>46896</v>
      </c>
      <c r="I558" s="6" t="s">
        <v>2941</v>
      </c>
      <c r="J558" s="6" t="s">
        <v>2942</v>
      </c>
      <c r="K558" s="5" t="str">
        <f t="shared" si="16"/>
        <v>3131</v>
      </c>
      <c r="L558" s="5" t="str">
        <f t="shared" si="17"/>
        <v>E Pontiac St</v>
      </c>
      <c r="M558" s="6" t="s">
        <v>18</v>
      </c>
      <c r="N558" s="6">
        <v>46803</v>
      </c>
      <c r="O558" s="6">
        <v>1939189</v>
      </c>
      <c r="P558" s="6" t="s">
        <v>19</v>
      </c>
      <c r="Q558" s="7">
        <v>5494</v>
      </c>
      <c r="R558" s="6" t="s">
        <v>2941</v>
      </c>
    </row>
    <row r="559" spans="1:18" s="13" customFormat="1" ht="13.1" customHeight="1" x14ac:dyDescent="0.2">
      <c r="A559" s="11">
        <v>689</v>
      </c>
      <c r="B559" s="11" t="s">
        <v>2943</v>
      </c>
      <c r="C559" s="11" t="s">
        <v>2944</v>
      </c>
      <c r="D559" s="11" t="s">
        <v>2945</v>
      </c>
      <c r="E559" s="11"/>
      <c r="F559" s="11" t="s">
        <v>18</v>
      </c>
      <c r="G559" s="11" t="s">
        <v>17</v>
      </c>
      <c r="H559" s="11">
        <v>46806</v>
      </c>
      <c r="I559" s="11" t="s">
        <v>2946</v>
      </c>
      <c r="J559" s="11" t="s">
        <v>2947</v>
      </c>
      <c r="K559" s="11" t="str">
        <f t="shared" si="16"/>
        <v>5130</v>
      </c>
      <c r="L559" s="11" t="str">
        <f t="shared" si="17"/>
        <v>Bowser Ave</v>
      </c>
      <c r="M559" s="11" t="s">
        <v>18</v>
      </c>
      <c r="N559" s="11">
        <v>46806</v>
      </c>
      <c r="O559" s="11">
        <v>1929772</v>
      </c>
      <c r="P559" s="11" t="s">
        <v>19</v>
      </c>
      <c r="Q559" s="12">
        <v>13434.89</v>
      </c>
      <c r="R559" s="11"/>
    </row>
    <row r="560" spans="1:18" s="13" customFormat="1" ht="13.1" customHeight="1" x14ac:dyDescent="0.2">
      <c r="A560" s="11">
        <v>690</v>
      </c>
      <c r="B560" s="11" t="s">
        <v>2948</v>
      </c>
      <c r="C560" s="11" t="s">
        <v>2949</v>
      </c>
      <c r="D560" s="11" t="s">
        <v>2950</v>
      </c>
      <c r="E560" s="11"/>
      <c r="F560" s="11" t="s">
        <v>18</v>
      </c>
      <c r="G560" s="11" t="s">
        <v>17</v>
      </c>
      <c r="H560" s="11">
        <v>46803</v>
      </c>
      <c r="I560" s="11" t="s">
        <v>2951</v>
      </c>
      <c r="J560" s="11" t="s">
        <v>2952</v>
      </c>
      <c r="K560" s="11" t="str">
        <f t="shared" si="16"/>
        <v>422</v>
      </c>
      <c r="L560" s="11" t="str">
        <f t="shared" si="17"/>
        <v>Oxford St</v>
      </c>
      <c r="M560" s="11" t="s">
        <v>18</v>
      </c>
      <c r="N560" s="11">
        <v>46806</v>
      </c>
      <c r="O560" s="11">
        <v>1916038</v>
      </c>
      <c r="P560" s="11" t="s">
        <v>19</v>
      </c>
      <c r="Q560" s="12">
        <v>9125.6299999999992</v>
      </c>
      <c r="R560" s="11"/>
    </row>
    <row r="561" spans="1:18" s="4" customFormat="1" ht="13.1" customHeight="1" x14ac:dyDescent="0.2">
      <c r="A561" s="6">
        <v>691</v>
      </c>
      <c r="B561" s="6" t="s">
        <v>2953</v>
      </c>
      <c r="C561" s="6" t="s">
        <v>2954</v>
      </c>
      <c r="D561" s="6" t="s">
        <v>2955</v>
      </c>
      <c r="E561" s="6"/>
      <c r="F561" s="6" t="s">
        <v>18</v>
      </c>
      <c r="G561" s="6" t="s">
        <v>17</v>
      </c>
      <c r="H561" s="6">
        <v>46818</v>
      </c>
      <c r="I561" s="6" t="s">
        <v>2956</v>
      </c>
      <c r="J561" s="6" t="s">
        <v>2955</v>
      </c>
      <c r="K561" s="5" t="str">
        <f t="shared" si="16"/>
        <v>1936</v>
      </c>
      <c r="L561" s="5" t="str">
        <f t="shared" si="17"/>
        <v>Broadmoor Ave</v>
      </c>
      <c r="M561" s="6" t="s">
        <v>18</v>
      </c>
      <c r="N561" s="6">
        <v>46818</v>
      </c>
      <c r="O561" s="6">
        <v>1836045</v>
      </c>
      <c r="P561" s="6" t="s">
        <v>369</v>
      </c>
      <c r="Q561" s="7">
        <v>2215.36</v>
      </c>
      <c r="R561" s="6" t="s">
        <v>2956</v>
      </c>
    </row>
    <row r="562" spans="1:18" s="4" customFormat="1" ht="13.1" customHeight="1" x14ac:dyDescent="0.2">
      <c r="A562" s="6">
        <v>692</v>
      </c>
      <c r="B562" s="6" t="s">
        <v>2957</v>
      </c>
      <c r="C562" s="6" t="s">
        <v>2958</v>
      </c>
      <c r="D562" s="6" t="s">
        <v>2959</v>
      </c>
      <c r="E562" s="6"/>
      <c r="F562" s="6" t="s">
        <v>16</v>
      </c>
      <c r="G562" s="6" t="s">
        <v>17</v>
      </c>
      <c r="H562" s="6">
        <v>46235</v>
      </c>
      <c r="I562" s="6" t="s">
        <v>2960</v>
      </c>
      <c r="J562" s="6" t="s">
        <v>2961</v>
      </c>
      <c r="K562" s="5" t="str">
        <f t="shared" si="16"/>
        <v>1344</v>
      </c>
      <c r="L562" s="5" t="str">
        <f t="shared" si="17"/>
        <v>Eliza St</v>
      </c>
      <c r="M562" s="6" t="s">
        <v>18</v>
      </c>
      <c r="N562" s="6">
        <v>46803</v>
      </c>
      <c r="O562" s="6">
        <v>1912557</v>
      </c>
      <c r="P562" s="6" t="s">
        <v>19</v>
      </c>
      <c r="Q562" s="7">
        <v>738.26</v>
      </c>
      <c r="R562" s="6" t="s">
        <v>2960</v>
      </c>
    </row>
    <row r="563" spans="1:18" s="13" customFormat="1" ht="13.1" customHeight="1" x14ac:dyDescent="0.2">
      <c r="A563" s="11">
        <v>693</v>
      </c>
      <c r="B563" s="11" t="s">
        <v>2962</v>
      </c>
      <c r="C563" s="11" t="s">
        <v>2963</v>
      </c>
      <c r="D563" s="11" t="s">
        <v>225</v>
      </c>
      <c r="E563" s="11"/>
      <c r="F563" s="11" t="s">
        <v>16</v>
      </c>
      <c r="G563" s="11" t="s">
        <v>17</v>
      </c>
      <c r="H563" s="11">
        <v>46229</v>
      </c>
      <c r="I563" s="11" t="s">
        <v>2964</v>
      </c>
      <c r="J563" s="11" t="s">
        <v>2965</v>
      </c>
      <c r="K563" s="11" t="str">
        <f t="shared" si="16"/>
        <v>1332</v>
      </c>
      <c r="L563" s="11" t="str">
        <f t="shared" si="17"/>
        <v>Eliza St</v>
      </c>
      <c r="M563" s="11" t="s">
        <v>18</v>
      </c>
      <c r="N563" s="11">
        <v>46803</v>
      </c>
      <c r="O563" s="11">
        <v>1912555</v>
      </c>
      <c r="P563" s="11" t="s">
        <v>19</v>
      </c>
      <c r="Q563" s="12">
        <v>985.18</v>
      </c>
      <c r="R563" s="11"/>
    </row>
    <row r="564" spans="1:18" s="13" customFormat="1" ht="13.1" customHeight="1" x14ac:dyDescent="0.2">
      <c r="A564" s="11">
        <v>694</v>
      </c>
      <c r="B564" s="11" t="s">
        <v>223</v>
      </c>
      <c r="C564" s="11" t="s">
        <v>224</v>
      </c>
      <c r="D564" s="11" t="s">
        <v>225</v>
      </c>
      <c r="E564" s="11"/>
      <c r="F564" s="11" t="s">
        <v>16</v>
      </c>
      <c r="G564" s="11" t="s">
        <v>17</v>
      </c>
      <c r="H564" s="11">
        <v>46229</v>
      </c>
      <c r="I564" s="11" t="s">
        <v>226</v>
      </c>
      <c r="J564" s="11" t="s">
        <v>227</v>
      </c>
      <c r="K564" s="11" t="str">
        <f t="shared" si="16"/>
        <v>1326</v>
      </c>
      <c r="L564" s="11" t="str">
        <f t="shared" si="17"/>
        <v>Eliza St</v>
      </c>
      <c r="M564" s="11" t="s">
        <v>18</v>
      </c>
      <c r="N564" s="11">
        <v>46803</v>
      </c>
      <c r="O564" s="11">
        <v>1912554</v>
      </c>
      <c r="P564" s="11" t="s">
        <v>19</v>
      </c>
      <c r="Q564" s="12">
        <v>819.34</v>
      </c>
      <c r="R564" s="11"/>
    </row>
    <row r="565" spans="1:18" s="4" customFormat="1" ht="13.1" customHeight="1" x14ac:dyDescent="0.2">
      <c r="A565" s="6">
        <v>695</v>
      </c>
      <c r="B565" s="6" t="s">
        <v>2966</v>
      </c>
      <c r="C565" s="6" t="s">
        <v>2967</v>
      </c>
      <c r="D565" s="6" t="s">
        <v>2968</v>
      </c>
      <c r="E565" s="6"/>
      <c r="F565" s="6" t="s">
        <v>18</v>
      </c>
      <c r="G565" s="6" t="s">
        <v>17</v>
      </c>
      <c r="H565" s="6">
        <v>46807</v>
      </c>
      <c r="I565" s="6" t="s">
        <v>2969</v>
      </c>
      <c r="J565" s="6" t="s">
        <v>2968</v>
      </c>
      <c r="K565" s="5" t="str">
        <f t="shared" si="16"/>
        <v>2513</v>
      </c>
      <c r="L565" s="5" t="str">
        <f t="shared" si="17"/>
        <v>Thompson Ave</v>
      </c>
      <c r="M565" s="6" t="s">
        <v>18</v>
      </c>
      <c r="N565" s="6">
        <v>46807</v>
      </c>
      <c r="O565" s="6">
        <v>1909372</v>
      </c>
      <c r="P565" s="6" t="s">
        <v>19</v>
      </c>
      <c r="Q565" s="7">
        <v>12156.45</v>
      </c>
      <c r="R565" s="6" t="s">
        <v>2969</v>
      </c>
    </row>
    <row r="566" spans="1:18" s="4" customFormat="1" ht="13.1" customHeight="1" x14ac:dyDescent="0.2">
      <c r="A566" s="6">
        <v>696</v>
      </c>
      <c r="B566" s="6" t="s">
        <v>2970</v>
      </c>
      <c r="C566" s="6" t="s">
        <v>2971</v>
      </c>
      <c r="D566" s="6" t="s">
        <v>2972</v>
      </c>
      <c r="E566" s="6"/>
      <c r="F566" s="6" t="s">
        <v>18</v>
      </c>
      <c r="G566" s="6" t="s">
        <v>17</v>
      </c>
      <c r="H566" s="6">
        <v>46805</v>
      </c>
      <c r="I566" s="6" t="s">
        <v>2973</v>
      </c>
      <c r="J566" s="6" t="s">
        <v>2974</v>
      </c>
      <c r="K566" s="5" t="str">
        <f t="shared" si="16"/>
        <v>2328</v>
      </c>
      <c r="L566" s="5" t="str">
        <f t="shared" si="17"/>
        <v>Miner St</v>
      </c>
      <c r="M566" s="6" t="s">
        <v>18</v>
      </c>
      <c r="N566" s="6">
        <v>46807</v>
      </c>
      <c r="O566" s="6">
        <v>1910845</v>
      </c>
      <c r="P566" s="6" t="s">
        <v>19</v>
      </c>
      <c r="Q566" s="7">
        <v>2992.59</v>
      </c>
      <c r="R566" s="6" t="s">
        <v>2973</v>
      </c>
    </row>
    <row r="567" spans="1:18" s="13" customFormat="1" ht="13.1" customHeight="1" x14ac:dyDescent="0.2">
      <c r="A567" s="11">
        <v>697</v>
      </c>
      <c r="B567" s="11" t="s">
        <v>2975</v>
      </c>
      <c r="C567" s="11" t="s">
        <v>2976</v>
      </c>
      <c r="D567" s="11" t="s">
        <v>2977</v>
      </c>
      <c r="E567" s="11"/>
      <c r="F567" s="11" t="s">
        <v>18</v>
      </c>
      <c r="G567" s="11" t="s">
        <v>17</v>
      </c>
      <c r="H567" s="11">
        <v>46806</v>
      </c>
      <c r="I567" s="11" t="s">
        <v>2978</v>
      </c>
      <c r="J567" s="11" t="s">
        <v>2977</v>
      </c>
      <c r="K567" s="11" t="str">
        <f t="shared" si="16"/>
        <v>4603</v>
      </c>
      <c r="L567" s="11" t="str">
        <f t="shared" si="17"/>
        <v>Plaza Dr</v>
      </c>
      <c r="M567" s="11" t="s">
        <v>18</v>
      </c>
      <c r="N567" s="11">
        <v>46806</v>
      </c>
      <c r="O567" s="11">
        <v>1948311</v>
      </c>
      <c r="P567" s="11" t="s">
        <v>87</v>
      </c>
      <c r="Q567" s="12">
        <v>37402.57</v>
      </c>
      <c r="R567" s="11"/>
    </row>
    <row r="568" spans="1:18" s="4" customFormat="1" ht="13.1" customHeight="1" x14ac:dyDescent="0.2">
      <c r="A568" s="6">
        <v>698</v>
      </c>
      <c r="B568" s="6" t="s">
        <v>2979</v>
      </c>
      <c r="C568" s="6" t="s">
        <v>2980</v>
      </c>
      <c r="D568" s="6" t="s">
        <v>2981</v>
      </c>
      <c r="E568" s="6"/>
      <c r="F568" s="6" t="s">
        <v>18</v>
      </c>
      <c r="G568" s="6" t="s">
        <v>17</v>
      </c>
      <c r="H568" s="6">
        <v>46818</v>
      </c>
      <c r="I568" s="6" t="s">
        <v>2982</v>
      </c>
      <c r="J568" s="6" t="s">
        <v>2981</v>
      </c>
      <c r="K568" s="5" t="str">
        <f t="shared" si="16"/>
        <v>4012</v>
      </c>
      <c r="L568" s="5" t="str">
        <f t="shared" si="17"/>
        <v>Richmarr Pl</v>
      </c>
      <c r="M568" s="6" t="s">
        <v>18</v>
      </c>
      <c r="N568" s="6">
        <v>46818</v>
      </c>
      <c r="O568" s="6">
        <v>1846048</v>
      </c>
      <c r="P568" s="6" t="s">
        <v>369</v>
      </c>
      <c r="Q568" s="7">
        <v>1528.59</v>
      </c>
      <c r="R568" s="6" t="s">
        <v>2982</v>
      </c>
    </row>
    <row r="569" spans="1:18" s="4" customFormat="1" ht="13.1" customHeight="1" x14ac:dyDescent="0.2">
      <c r="A569" s="6">
        <v>699</v>
      </c>
      <c r="B569" s="6" t="s">
        <v>2983</v>
      </c>
      <c r="C569" s="6" t="s">
        <v>2984</v>
      </c>
      <c r="D569" s="6" t="s">
        <v>2985</v>
      </c>
      <c r="E569" s="6"/>
      <c r="F569" s="6" t="s">
        <v>18</v>
      </c>
      <c r="G569" s="6" t="s">
        <v>17</v>
      </c>
      <c r="H569" s="6">
        <v>46815</v>
      </c>
      <c r="I569" s="6" t="s">
        <v>2986</v>
      </c>
      <c r="J569" s="6" t="s">
        <v>2987</v>
      </c>
      <c r="K569" s="5" t="str">
        <f t="shared" si="16"/>
        <v>1124</v>
      </c>
      <c r="L569" s="5" t="str">
        <f t="shared" si="17"/>
        <v>Hamilton Ave</v>
      </c>
      <c r="M569" s="6" t="s">
        <v>18</v>
      </c>
      <c r="N569" s="6">
        <v>46806</v>
      </c>
      <c r="O569" s="6">
        <v>1917014</v>
      </c>
      <c r="P569" s="6" t="s">
        <v>19</v>
      </c>
      <c r="Q569" s="7">
        <v>1503.34</v>
      </c>
      <c r="R569" s="6" t="s">
        <v>2986</v>
      </c>
    </row>
    <row r="570" spans="1:18" s="13" customFormat="1" ht="13.1" customHeight="1" x14ac:dyDescent="0.2">
      <c r="A570" s="11">
        <v>700</v>
      </c>
      <c r="B570" s="11" t="s">
        <v>2988</v>
      </c>
      <c r="C570" s="11" t="s">
        <v>2989</v>
      </c>
      <c r="D570" s="11" t="s">
        <v>2990</v>
      </c>
      <c r="E570" s="11"/>
      <c r="F570" s="11" t="s">
        <v>2991</v>
      </c>
      <c r="G570" s="11" t="s">
        <v>17</v>
      </c>
      <c r="H570" s="11">
        <v>46740</v>
      </c>
      <c r="I570" s="11" t="s">
        <v>2992</v>
      </c>
      <c r="J570" s="11" t="s">
        <v>2993</v>
      </c>
      <c r="K570" s="11" t="str">
        <f t="shared" si="16"/>
        <v>2544</v>
      </c>
      <c r="L570" s="11" t="str">
        <f t="shared" si="17"/>
        <v>Reed St</v>
      </c>
      <c r="M570" s="11" t="s">
        <v>18</v>
      </c>
      <c r="N570" s="11">
        <v>46803</v>
      </c>
      <c r="O570" s="11">
        <v>1914141</v>
      </c>
      <c r="P570" s="11" t="s">
        <v>19</v>
      </c>
      <c r="Q570" s="12">
        <v>10153</v>
      </c>
      <c r="R570" s="11"/>
    </row>
    <row r="571" spans="1:18" s="13" customFormat="1" ht="13.1" customHeight="1" x14ac:dyDescent="0.2">
      <c r="A571" s="11">
        <v>701</v>
      </c>
      <c r="B571" s="11" t="s">
        <v>2994</v>
      </c>
      <c r="C571" s="11" t="s">
        <v>2995</v>
      </c>
      <c r="D571" s="11" t="s">
        <v>2996</v>
      </c>
      <c r="E571" s="11"/>
      <c r="F571" s="11" t="s">
        <v>1439</v>
      </c>
      <c r="G571" s="11" t="s">
        <v>1440</v>
      </c>
      <c r="H571" s="11">
        <v>89120</v>
      </c>
      <c r="I571" s="11" t="s">
        <v>2997</v>
      </c>
      <c r="J571" s="11" t="s">
        <v>2998</v>
      </c>
      <c r="K571" s="11" t="str">
        <f t="shared" si="16"/>
        <v>1808</v>
      </c>
      <c r="L571" s="11" t="str">
        <f t="shared" si="17"/>
        <v>Dubois St</v>
      </c>
      <c r="M571" s="11" t="s">
        <v>18</v>
      </c>
      <c r="N571" s="11">
        <v>46803</v>
      </c>
      <c r="O571" s="11">
        <v>1937937</v>
      </c>
      <c r="P571" s="11" t="s">
        <v>19</v>
      </c>
      <c r="Q571" s="12">
        <v>3516.79</v>
      </c>
      <c r="R571" s="11"/>
    </row>
    <row r="572" spans="1:18" s="13" customFormat="1" ht="13.1" customHeight="1" x14ac:dyDescent="0.2">
      <c r="A572" s="11">
        <v>702</v>
      </c>
      <c r="B572" s="11" t="s">
        <v>2999</v>
      </c>
      <c r="C572" s="11" t="s">
        <v>2995</v>
      </c>
      <c r="D572" s="11" t="s">
        <v>2996</v>
      </c>
      <c r="E572" s="11"/>
      <c r="F572" s="11" t="s">
        <v>1439</v>
      </c>
      <c r="G572" s="11" t="s">
        <v>1440</v>
      </c>
      <c r="H572" s="11">
        <v>89120</v>
      </c>
      <c r="I572" s="11" t="s">
        <v>3000</v>
      </c>
      <c r="J572" s="11" t="s">
        <v>3001</v>
      </c>
      <c r="K572" s="11" t="str">
        <f t="shared" ref="K572:K633" si="18">LEFT(J572,FIND(" ",J572,1)-1)</f>
        <v>2113</v>
      </c>
      <c r="L572" s="11" t="str">
        <f t="shared" ref="L572:L633" si="19">RIGHT(J572,LEN(J572)-FIND(" ",J572,1))</f>
        <v>Wayne Trace</v>
      </c>
      <c r="M572" s="11" t="s">
        <v>18</v>
      </c>
      <c r="N572" s="11">
        <v>46803</v>
      </c>
      <c r="O572" s="11">
        <v>1937938</v>
      </c>
      <c r="P572" s="11" t="s">
        <v>19</v>
      </c>
      <c r="Q572" s="12">
        <v>2157.1799999999998</v>
      </c>
      <c r="R572" s="11"/>
    </row>
    <row r="573" spans="1:18" s="13" customFormat="1" ht="13.1" customHeight="1" x14ac:dyDescent="0.2">
      <c r="A573" s="11">
        <v>703</v>
      </c>
      <c r="B573" s="11" t="s">
        <v>3002</v>
      </c>
      <c r="C573" s="11" t="s">
        <v>2995</v>
      </c>
      <c r="D573" s="11" t="s">
        <v>2996</v>
      </c>
      <c r="E573" s="11"/>
      <c r="F573" s="11" t="s">
        <v>1439</v>
      </c>
      <c r="G573" s="11" t="s">
        <v>1440</v>
      </c>
      <c r="H573" s="11">
        <v>89120</v>
      </c>
      <c r="I573" s="11" t="s">
        <v>3003</v>
      </c>
      <c r="J573" s="11" t="s">
        <v>3004</v>
      </c>
      <c r="K573" s="11" t="str">
        <f t="shared" si="18"/>
        <v>2133</v>
      </c>
      <c r="L573" s="11" t="str">
        <f t="shared" si="19"/>
        <v>Wayne Trace</v>
      </c>
      <c r="M573" s="11" t="s">
        <v>18</v>
      </c>
      <c r="N573" s="11">
        <v>46803</v>
      </c>
      <c r="O573" s="11">
        <v>1937941</v>
      </c>
      <c r="P573" s="11" t="s">
        <v>19</v>
      </c>
      <c r="Q573" s="12">
        <v>3109.83</v>
      </c>
      <c r="R573" s="11"/>
    </row>
    <row r="574" spans="1:18" s="13" customFormat="1" ht="13.1" customHeight="1" x14ac:dyDescent="0.2">
      <c r="A574" s="11">
        <v>704</v>
      </c>
      <c r="B574" s="11" t="s">
        <v>3005</v>
      </c>
      <c r="C574" s="11" t="s">
        <v>3006</v>
      </c>
      <c r="D574" s="11" t="s">
        <v>3007</v>
      </c>
      <c r="E574" s="11"/>
      <c r="F574" s="11" t="s">
        <v>18</v>
      </c>
      <c r="G574" s="11" t="s">
        <v>17</v>
      </c>
      <c r="H574" s="11">
        <v>46806</v>
      </c>
      <c r="I574" s="11" t="s">
        <v>3008</v>
      </c>
      <c r="J574" s="11" t="s">
        <v>3009</v>
      </c>
      <c r="K574" s="11" t="str">
        <f t="shared" si="18"/>
        <v>3402</v>
      </c>
      <c r="L574" s="11" t="str">
        <f t="shared" si="19"/>
        <v>Bowser Av</v>
      </c>
      <c r="M574" s="11" t="s">
        <v>18</v>
      </c>
      <c r="N574" s="11">
        <v>46806</v>
      </c>
      <c r="O574" s="11">
        <v>1915771</v>
      </c>
      <c r="P574" s="11" t="s">
        <v>19</v>
      </c>
      <c r="Q574" s="12">
        <v>589.44000000000005</v>
      </c>
      <c r="R574" s="11"/>
    </row>
    <row r="575" spans="1:18" s="13" customFormat="1" ht="13.1" customHeight="1" x14ac:dyDescent="0.2">
      <c r="A575" s="11">
        <v>705</v>
      </c>
      <c r="B575" s="11" t="s">
        <v>3010</v>
      </c>
      <c r="C575" s="11" t="s">
        <v>3011</v>
      </c>
      <c r="D575" s="11" t="s">
        <v>3012</v>
      </c>
      <c r="E575" s="11"/>
      <c r="F575" s="11" t="s">
        <v>18</v>
      </c>
      <c r="G575" s="11" t="s">
        <v>17</v>
      </c>
      <c r="H575" s="11">
        <v>46816</v>
      </c>
      <c r="I575" s="11" t="s">
        <v>3013</v>
      </c>
      <c r="J575" s="11" t="s">
        <v>3014</v>
      </c>
      <c r="K575" s="11" t="str">
        <f t="shared" si="18"/>
        <v>1107</v>
      </c>
      <c r="L575" s="11" t="str">
        <f t="shared" si="19"/>
        <v>E Paulding Rd</v>
      </c>
      <c r="M575" s="11" t="s">
        <v>18</v>
      </c>
      <c r="N575" s="11">
        <v>46816</v>
      </c>
      <c r="O575" s="11">
        <v>1930034</v>
      </c>
      <c r="P575" s="11" t="s">
        <v>19</v>
      </c>
      <c r="Q575" s="12">
        <v>6705.87</v>
      </c>
      <c r="R575" s="11"/>
    </row>
    <row r="576" spans="1:18" s="13" customFormat="1" ht="13.1" customHeight="1" x14ac:dyDescent="0.2">
      <c r="A576" s="11">
        <v>706</v>
      </c>
      <c r="B576" s="11" t="s">
        <v>3015</v>
      </c>
      <c r="C576" s="11" t="s">
        <v>3016</v>
      </c>
      <c r="D576" s="11" t="s">
        <v>3017</v>
      </c>
      <c r="E576" s="11" t="s">
        <v>3018</v>
      </c>
      <c r="F576" s="11" t="s">
        <v>18</v>
      </c>
      <c r="G576" s="11" t="s">
        <v>17</v>
      </c>
      <c r="H576" s="11">
        <v>46802</v>
      </c>
      <c r="I576" s="11" t="s">
        <v>3019</v>
      </c>
      <c r="J576" s="11" t="s">
        <v>3020</v>
      </c>
      <c r="K576" s="11" t="str">
        <f t="shared" si="18"/>
        <v>418</v>
      </c>
      <c r="L576" s="11" t="str">
        <f t="shared" si="19"/>
        <v>E Leith St</v>
      </c>
      <c r="M576" s="11" t="s">
        <v>18</v>
      </c>
      <c r="N576" s="11">
        <v>46806</v>
      </c>
      <c r="O576" s="11">
        <v>1914323</v>
      </c>
      <c r="P576" s="11" t="s">
        <v>19</v>
      </c>
      <c r="Q576" s="12">
        <v>31489.59</v>
      </c>
      <c r="R576" s="11"/>
    </row>
    <row r="577" spans="1:18" s="13" customFormat="1" ht="13.1" customHeight="1" x14ac:dyDescent="0.2">
      <c r="A577" s="11">
        <v>708</v>
      </c>
      <c r="B577" s="11" t="s">
        <v>3021</v>
      </c>
      <c r="C577" s="11" t="s">
        <v>3022</v>
      </c>
      <c r="D577" s="11" t="s">
        <v>3023</v>
      </c>
      <c r="E577" s="11"/>
      <c r="F577" s="11" t="s">
        <v>18</v>
      </c>
      <c r="G577" s="11" t="s">
        <v>17</v>
      </c>
      <c r="H577" s="11">
        <v>46806</v>
      </c>
      <c r="I577" s="11" t="s">
        <v>3024</v>
      </c>
      <c r="J577" s="11" t="s">
        <v>5155</v>
      </c>
      <c r="K577" s="11" t="str">
        <f t="shared" si="18"/>
        <v/>
      </c>
      <c r="L577" s="11" t="str">
        <f t="shared" si="19"/>
        <v>Winter St</v>
      </c>
      <c r="M577" s="11" t="s">
        <v>18</v>
      </c>
      <c r="N577" s="11">
        <v>46806</v>
      </c>
      <c r="O577" s="11">
        <v>1930061</v>
      </c>
      <c r="P577" s="11" t="s">
        <v>19</v>
      </c>
      <c r="Q577" s="12">
        <v>2873.37</v>
      </c>
      <c r="R577" s="11"/>
    </row>
    <row r="578" spans="1:18" s="4" customFormat="1" ht="13.1" customHeight="1" x14ac:dyDescent="0.2">
      <c r="A578" s="6">
        <v>709</v>
      </c>
      <c r="B578" s="6" t="s">
        <v>3025</v>
      </c>
      <c r="C578" s="6" t="s">
        <v>3026</v>
      </c>
      <c r="D578" s="6" t="s">
        <v>3023</v>
      </c>
      <c r="E578" s="6"/>
      <c r="F578" s="6" t="s">
        <v>18</v>
      </c>
      <c r="G578" s="6" t="s">
        <v>17</v>
      </c>
      <c r="H578" s="6">
        <v>46806</v>
      </c>
      <c r="I578" s="6" t="s">
        <v>3027</v>
      </c>
      <c r="J578" s="6" t="s">
        <v>3028</v>
      </c>
      <c r="K578" s="5" t="str">
        <f t="shared" si="18"/>
        <v>2501</v>
      </c>
      <c r="L578" s="5" t="str">
        <f t="shared" si="19"/>
        <v>Capitol Av</v>
      </c>
      <c r="M578" s="6" t="s">
        <v>18</v>
      </c>
      <c r="N578" s="6">
        <v>46806</v>
      </c>
      <c r="O578" s="6">
        <v>1948589</v>
      </c>
      <c r="P578" s="6" t="s">
        <v>87</v>
      </c>
      <c r="Q578" s="7">
        <v>2354.7199999999998</v>
      </c>
      <c r="R578" s="6" t="s">
        <v>3027</v>
      </c>
    </row>
    <row r="579" spans="1:18" s="4" customFormat="1" ht="13.1" customHeight="1" x14ac:dyDescent="0.2">
      <c r="A579" s="6">
        <v>711</v>
      </c>
      <c r="B579" s="6" t="s">
        <v>3029</v>
      </c>
      <c r="C579" s="6" t="s">
        <v>3030</v>
      </c>
      <c r="D579" s="6" t="s">
        <v>3031</v>
      </c>
      <c r="E579" s="6"/>
      <c r="F579" s="6" t="s">
        <v>18</v>
      </c>
      <c r="G579" s="6" t="s">
        <v>17</v>
      </c>
      <c r="H579" s="6">
        <v>46803</v>
      </c>
      <c r="I579" s="6" t="s">
        <v>3032</v>
      </c>
      <c r="J579" s="6" t="s">
        <v>3033</v>
      </c>
      <c r="K579" s="5" t="str">
        <f t="shared" si="18"/>
        <v>2922</v>
      </c>
      <c r="L579" s="5" t="str">
        <f t="shared" si="19"/>
        <v>Reed St</v>
      </c>
      <c r="M579" s="6" t="s">
        <v>18</v>
      </c>
      <c r="N579" s="6">
        <v>46806</v>
      </c>
      <c r="O579" s="6">
        <v>1915333</v>
      </c>
      <c r="P579" s="6" t="s">
        <v>19</v>
      </c>
      <c r="Q579" s="7">
        <v>809.99</v>
      </c>
      <c r="R579" s="6" t="s">
        <v>3032</v>
      </c>
    </row>
    <row r="580" spans="1:18" s="4" customFormat="1" ht="13.1" customHeight="1" x14ac:dyDescent="0.2">
      <c r="A580" s="6">
        <v>712</v>
      </c>
      <c r="B580" s="6" t="s">
        <v>3034</v>
      </c>
      <c r="C580" s="6" t="s">
        <v>3035</v>
      </c>
      <c r="D580" s="6" t="s">
        <v>3036</v>
      </c>
      <c r="E580" s="6"/>
      <c r="F580" s="6" t="s">
        <v>18</v>
      </c>
      <c r="G580" s="6" t="s">
        <v>17</v>
      </c>
      <c r="H580" s="6">
        <v>46806</v>
      </c>
      <c r="I580" s="6" t="s">
        <v>3037</v>
      </c>
      <c r="J580" s="6" t="s">
        <v>3036</v>
      </c>
      <c r="K580" s="5" t="str">
        <f t="shared" si="18"/>
        <v>4211</v>
      </c>
      <c r="L580" s="5" t="str">
        <f t="shared" si="19"/>
        <v>Avondale Dr</v>
      </c>
      <c r="M580" s="6" t="s">
        <v>18</v>
      </c>
      <c r="N580" s="6">
        <v>46806</v>
      </c>
      <c r="O580" s="6">
        <v>1916567</v>
      </c>
      <c r="P580" s="6" t="s">
        <v>19</v>
      </c>
      <c r="Q580" s="7">
        <v>4399.79</v>
      </c>
      <c r="R580" s="6" t="s">
        <v>3037</v>
      </c>
    </row>
    <row r="581" spans="1:18" s="4" customFormat="1" ht="13.1" customHeight="1" x14ac:dyDescent="0.2">
      <c r="A581" s="6">
        <v>713</v>
      </c>
      <c r="B581" s="6" t="s">
        <v>3038</v>
      </c>
      <c r="C581" s="6" t="s">
        <v>3039</v>
      </c>
      <c r="D581" s="6" t="s">
        <v>3040</v>
      </c>
      <c r="E581" s="6"/>
      <c r="F581" s="6" t="s">
        <v>18</v>
      </c>
      <c r="G581" s="6" t="s">
        <v>17</v>
      </c>
      <c r="H581" s="6">
        <v>46808</v>
      </c>
      <c r="I581" s="6" t="s">
        <v>3041</v>
      </c>
      <c r="J581" s="6" t="s">
        <v>3040</v>
      </c>
      <c r="K581" s="5" t="str">
        <f t="shared" si="18"/>
        <v>1314</v>
      </c>
      <c r="L581" s="5" t="str">
        <f t="shared" si="19"/>
        <v>Camp Allen Dr</v>
      </c>
      <c r="M581" s="6" t="s">
        <v>18</v>
      </c>
      <c r="N581" s="6">
        <v>46808</v>
      </c>
      <c r="O581" s="6">
        <v>1905172</v>
      </c>
      <c r="P581" s="6" t="s">
        <v>19</v>
      </c>
      <c r="Q581" s="7">
        <v>859.66</v>
      </c>
      <c r="R581" s="6" t="s">
        <v>3041</v>
      </c>
    </row>
    <row r="582" spans="1:18" s="4" customFormat="1" ht="13.1" customHeight="1" x14ac:dyDescent="0.2">
      <c r="A582" s="6">
        <v>714</v>
      </c>
      <c r="B582" s="6" t="s">
        <v>3042</v>
      </c>
      <c r="C582" s="6" t="s">
        <v>3043</v>
      </c>
      <c r="D582" s="6" t="s">
        <v>3044</v>
      </c>
      <c r="E582" s="6"/>
      <c r="F582" s="6" t="s">
        <v>18</v>
      </c>
      <c r="G582" s="6" t="s">
        <v>17</v>
      </c>
      <c r="H582" s="6">
        <v>46808</v>
      </c>
      <c r="I582" s="6" t="s">
        <v>3045</v>
      </c>
      <c r="J582" s="6" t="s">
        <v>3044</v>
      </c>
      <c r="K582" s="5" t="str">
        <f t="shared" si="18"/>
        <v>4021</v>
      </c>
      <c r="L582" s="5" t="str">
        <f t="shared" si="19"/>
        <v>Sherman Blvd</v>
      </c>
      <c r="M582" s="6" t="s">
        <v>18</v>
      </c>
      <c r="N582" s="6">
        <v>46808</v>
      </c>
      <c r="O582" s="6">
        <v>1845514</v>
      </c>
      <c r="P582" s="6" t="s">
        <v>369</v>
      </c>
      <c r="Q582" s="7">
        <v>1823.43</v>
      </c>
      <c r="R582" s="6" t="s">
        <v>3045</v>
      </c>
    </row>
    <row r="583" spans="1:18" s="4" customFormat="1" ht="13.1" customHeight="1" x14ac:dyDescent="0.2">
      <c r="A583" s="6">
        <v>715</v>
      </c>
      <c r="B583" s="6" t="s">
        <v>3046</v>
      </c>
      <c r="C583" s="6" t="s">
        <v>3047</v>
      </c>
      <c r="D583" s="6" t="s">
        <v>3048</v>
      </c>
      <c r="E583" s="6"/>
      <c r="F583" s="6" t="s">
        <v>18</v>
      </c>
      <c r="G583" s="6" t="s">
        <v>17</v>
      </c>
      <c r="H583" s="6">
        <v>46819</v>
      </c>
      <c r="I583" s="6" t="s">
        <v>3049</v>
      </c>
      <c r="J583" s="6" t="s">
        <v>3050</v>
      </c>
      <c r="K583" s="5" t="str">
        <f t="shared" si="18"/>
        <v>1818</v>
      </c>
      <c r="L583" s="5" t="str">
        <f t="shared" si="19"/>
        <v>S Coliseum Blvd</v>
      </c>
      <c r="M583" s="6" t="s">
        <v>18</v>
      </c>
      <c r="N583" s="6">
        <v>46803</v>
      </c>
      <c r="O583" s="6">
        <v>87272821</v>
      </c>
      <c r="P583" s="6" t="s">
        <v>19</v>
      </c>
      <c r="Q583" s="7">
        <v>3852.58</v>
      </c>
      <c r="R583" s="6" t="s">
        <v>3049</v>
      </c>
    </row>
    <row r="584" spans="1:18" s="4" customFormat="1" ht="13.1" customHeight="1" x14ac:dyDescent="0.2">
      <c r="A584" s="6">
        <v>716</v>
      </c>
      <c r="B584" s="6" t="s">
        <v>3051</v>
      </c>
      <c r="C584" s="6" t="s">
        <v>3052</v>
      </c>
      <c r="D584" s="6" t="s">
        <v>3053</v>
      </c>
      <c r="E584" s="6"/>
      <c r="F584" s="6" t="s">
        <v>18</v>
      </c>
      <c r="G584" s="6" t="s">
        <v>17</v>
      </c>
      <c r="H584" s="6">
        <v>46805</v>
      </c>
      <c r="I584" s="6" t="s">
        <v>3054</v>
      </c>
      <c r="J584" s="6" t="s">
        <v>3055</v>
      </c>
      <c r="K584" s="5" t="str">
        <f t="shared" si="18"/>
        <v>702</v>
      </c>
      <c r="L584" s="5" t="str">
        <f t="shared" si="19"/>
        <v>Anderson Av</v>
      </c>
      <c r="M584" s="6" t="s">
        <v>18</v>
      </c>
      <c r="N584" s="6">
        <v>46805</v>
      </c>
      <c r="O584" s="6">
        <v>1899316</v>
      </c>
      <c r="P584" s="6" t="s">
        <v>19</v>
      </c>
      <c r="Q584" s="7">
        <v>1363.45</v>
      </c>
      <c r="R584" s="6" t="s">
        <v>3054</v>
      </c>
    </row>
    <row r="585" spans="1:18" s="4" customFormat="1" ht="13.1" customHeight="1" x14ac:dyDescent="0.2">
      <c r="A585" s="6">
        <v>718</v>
      </c>
      <c r="B585" s="6" t="s">
        <v>3056</v>
      </c>
      <c r="C585" s="6" t="s">
        <v>3057</v>
      </c>
      <c r="D585" s="6" t="s">
        <v>3058</v>
      </c>
      <c r="E585" s="6"/>
      <c r="F585" s="6" t="s">
        <v>18</v>
      </c>
      <c r="G585" s="6" t="s">
        <v>17</v>
      </c>
      <c r="H585" s="6">
        <v>46807</v>
      </c>
      <c r="I585" s="6" t="s">
        <v>3059</v>
      </c>
      <c r="J585" s="6" t="s">
        <v>3060</v>
      </c>
      <c r="K585" s="5" t="str">
        <f t="shared" si="18"/>
        <v>4622</v>
      </c>
      <c r="L585" s="5" t="str">
        <f t="shared" si="19"/>
        <v>Indiana Av</v>
      </c>
      <c r="M585" s="6" t="s">
        <v>18</v>
      </c>
      <c r="N585" s="6">
        <v>46807</v>
      </c>
      <c r="O585" s="6">
        <v>1925788</v>
      </c>
      <c r="P585" s="6" t="s">
        <v>19</v>
      </c>
      <c r="Q585" s="7">
        <v>3910.22</v>
      </c>
      <c r="R585" s="6" t="s">
        <v>3059</v>
      </c>
    </row>
    <row r="586" spans="1:18" s="4" customFormat="1" ht="13.1" customHeight="1" x14ac:dyDescent="0.2">
      <c r="A586" s="6">
        <v>719</v>
      </c>
      <c r="B586" s="6" t="s">
        <v>3061</v>
      </c>
      <c r="C586" s="6" t="s">
        <v>3062</v>
      </c>
      <c r="D586" s="6" t="s">
        <v>3063</v>
      </c>
      <c r="E586" s="6"/>
      <c r="F586" s="6" t="s">
        <v>18</v>
      </c>
      <c r="G586" s="6" t="s">
        <v>17</v>
      </c>
      <c r="H586" s="6">
        <v>46806</v>
      </c>
      <c r="I586" s="6" t="s">
        <v>3064</v>
      </c>
      <c r="J586" s="6" t="s">
        <v>3063</v>
      </c>
      <c r="K586" s="5" t="str">
        <f t="shared" si="18"/>
        <v>3029</v>
      </c>
      <c r="L586" s="5" t="str">
        <f t="shared" si="19"/>
        <v>Bowser Ave</v>
      </c>
      <c r="M586" s="6" t="s">
        <v>18</v>
      </c>
      <c r="N586" s="6">
        <v>46806</v>
      </c>
      <c r="O586" s="6">
        <v>1915286</v>
      </c>
      <c r="P586" s="6" t="s">
        <v>19</v>
      </c>
      <c r="Q586" s="7">
        <v>1669.27</v>
      </c>
      <c r="R586" s="6" t="s">
        <v>3064</v>
      </c>
    </row>
    <row r="587" spans="1:18" s="13" customFormat="1" ht="13.1" customHeight="1" x14ac:dyDescent="0.2">
      <c r="A587" s="11">
        <v>720</v>
      </c>
      <c r="B587" s="11" t="s">
        <v>3065</v>
      </c>
      <c r="C587" s="11" t="s">
        <v>3066</v>
      </c>
      <c r="D587" s="11" t="s">
        <v>3067</v>
      </c>
      <c r="E587" s="11"/>
      <c r="F587" s="11" t="s">
        <v>18</v>
      </c>
      <c r="G587" s="11" t="s">
        <v>17</v>
      </c>
      <c r="H587" s="11">
        <v>46807</v>
      </c>
      <c r="I587" s="11" t="s">
        <v>3068</v>
      </c>
      <c r="J587" s="11" t="s">
        <v>3069</v>
      </c>
      <c r="K587" s="11" t="str">
        <f t="shared" si="18"/>
        <v>423</v>
      </c>
      <c r="L587" s="11" t="str">
        <f t="shared" si="19"/>
        <v>E Suttenfield St</v>
      </c>
      <c r="M587" s="11" t="s">
        <v>18</v>
      </c>
      <c r="N587" s="11">
        <v>46803</v>
      </c>
      <c r="O587" s="11">
        <v>1913264</v>
      </c>
      <c r="P587" s="11" t="s">
        <v>19</v>
      </c>
      <c r="Q587" s="12">
        <v>1783.4</v>
      </c>
      <c r="R587" s="11"/>
    </row>
    <row r="588" spans="1:18" s="13" customFormat="1" ht="13.1" customHeight="1" x14ac:dyDescent="0.2">
      <c r="A588" s="11">
        <v>721</v>
      </c>
      <c r="B588" s="11" t="s">
        <v>3070</v>
      </c>
      <c r="C588" s="11" t="s">
        <v>3066</v>
      </c>
      <c r="D588" s="11" t="s">
        <v>3067</v>
      </c>
      <c r="E588" s="11"/>
      <c r="F588" s="11" t="s">
        <v>18</v>
      </c>
      <c r="G588" s="11" t="s">
        <v>17</v>
      </c>
      <c r="H588" s="11">
        <v>46807</v>
      </c>
      <c r="I588" s="11" t="s">
        <v>3071</v>
      </c>
      <c r="J588" s="11" t="s">
        <v>3072</v>
      </c>
      <c r="K588" s="11" t="str">
        <f t="shared" si="18"/>
        <v>429</v>
      </c>
      <c r="L588" s="11" t="str">
        <f t="shared" si="19"/>
        <v>E Suttenfield St</v>
      </c>
      <c r="M588" s="11" t="s">
        <v>18</v>
      </c>
      <c r="N588" s="11">
        <v>46803</v>
      </c>
      <c r="O588" s="11">
        <v>1913265</v>
      </c>
      <c r="P588" s="11" t="s">
        <v>19</v>
      </c>
      <c r="Q588" s="12">
        <v>1680.23</v>
      </c>
      <c r="R588" s="11"/>
    </row>
    <row r="589" spans="1:18" s="4" customFormat="1" ht="13.1" customHeight="1" x14ac:dyDescent="0.2">
      <c r="A589" s="6">
        <v>722</v>
      </c>
      <c r="B589" s="6" t="s">
        <v>3073</v>
      </c>
      <c r="C589" s="6" t="s">
        <v>3074</v>
      </c>
      <c r="D589" s="6" t="s">
        <v>3075</v>
      </c>
      <c r="E589" s="6"/>
      <c r="F589" s="6" t="s">
        <v>18</v>
      </c>
      <c r="G589" s="6" t="s">
        <v>17</v>
      </c>
      <c r="H589" s="6">
        <v>46807</v>
      </c>
      <c r="I589" s="6" t="s">
        <v>3076</v>
      </c>
      <c r="J589" s="6" t="s">
        <v>3075</v>
      </c>
      <c r="K589" s="5" t="str">
        <f t="shared" si="18"/>
        <v>1433</v>
      </c>
      <c r="L589" s="5" t="str">
        <f t="shared" si="19"/>
        <v>Huestis Ave</v>
      </c>
      <c r="M589" s="6" t="s">
        <v>18</v>
      </c>
      <c r="N589" s="6">
        <v>46807</v>
      </c>
      <c r="O589" s="6">
        <v>1909251</v>
      </c>
      <c r="P589" s="6" t="s">
        <v>19</v>
      </c>
      <c r="Q589" s="7">
        <v>1326.62</v>
      </c>
      <c r="R589" s="6" t="s">
        <v>3076</v>
      </c>
    </row>
    <row r="590" spans="1:18" s="13" customFormat="1" ht="13.1" customHeight="1" x14ac:dyDescent="0.2">
      <c r="A590" s="11">
        <v>723</v>
      </c>
      <c r="B590" s="11" t="s">
        <v>3077</v>
      </c>
      <c r="C590" s="11" t="s">
        <v>3078</v>
      </c>
      <c r="D590" s="11" t="s">
        <v>3079</v>
      </c>
      <c r="E590" s="11"/>
      <c r="F590" s="11" t="s">
        <v>3080</v>
      </c>
      <c r="G590" s="11" t="s">
        <v>1709</v>
      </c>
      <c r="H590" s="11">
        <v>7424</v>
      </c>
      <c r="I590" s="11" t="s">
        <v>3081</v>
      </c>
      <c r="J590" s="11" t="s">
        <v>3082</v>
      </c>
      <c r="K590" s="11" t="str">
        <f t="shared" si="18"/>
        <v>505</v>
      </c>
      <c r="L590" s="11" t="str">
        <f t="shared" si="19"/>
        <v>W Fourth St</v>
      </c>
      <c r="M590" s="11" t="s">
        <v>18</v>
      </c>
      <c r="N590" s="11">
        <v>46808</v>
      </c>
      <c r="O590" s="11">
        <v>1901708</v>
      </c>
      <c r="P590" s="11" t="s">
        <v>19</v>
      </c>
      <c r="Q590" s="12">
        <v>1363.36</v>
      </c>
      <c r="R590" s="11"/>
    </row>
    <row r="591" spans="1:18" s="13" customFormat="1" ht="13.1" customHeight="1" x14ac:dyDescent="0.2">
      <c r="A591" s="11">
        <v>724</v>
      </c>
      <c r="B591" s="11" t="s">
        <v>3083</v>
      </c>
      <c r="C591" s="11" t="s">
        <v>3084</v>
      </c>
      <c r="D591" s="11" t="s">
        <v>3085</v>
      </c>
      <c r="E591" s="11" t="s">
        <v>3086</v>
      </c>
      <c r="F591" s="11" t="s">
        <v>2014</v>
      </c>
      <c r="G591" s="11" t="s">
        <v>829</v>
      </c>
      <c r="H591" s="11">
        <v>49036</v>
      </c>
      <c r="I591" s="11" t="s">
        <v>3087</v>
      </c>
      <c r="J591" s="11" t="s">
        <v>5078</v>
      </c>
      <c r="K591" s="11" t="str">
        <f t="shared" si="18"/>
        <v/>
      </c>
      <c r="L591" s="11" t="str">
        <f t="shared" si="19"/>
        <v>Bowser Av</v>
      </c>
      <c r="M591" s="11" t="s">
        <v>18</v>
      </c>
      <c r="N591" s="11">
        <v>46806</v>
      </c>
      <c r="O591" s="11">
        <v>1915763</v>
      </c>
      <c r="P591" s="11" t="s">
        <v>19</v>
      </c>
      <c r="Q591" s="12">
        <v>780.84</v>
      </c>
      <c r="R591" s="11"/>
    </row>
    <row r="592" spans="1:18" s="4" customFormat="1" ht="13.1" customHeight="1" x14ac:dyDescent="0.2">
      <c r="A592" s="6">
        <v>725</v>
      </c>
      <c r="B592" s="6" t="s">
        <v>3088</v>
      </c>
      <c r="C592" s="6" t="s">
        <v>3089</v>
      </c>
      <c r="D592" s="6" t="s">
        <v>3090</v>
      </c>
      <c r="E592" s="6"/>
      <c r="F592" s="6" t="s">
        <v>3091</v>
      </c>
      <c r="G592" s="6" t="s">
        <v>829</v>
      </c>
      <c r="H592" s="6">
        <v>49686</v>
      </c>
      <c r="I592" s="6" t="s">
        <v>3092</v>
      </c>
      <c r="J592" s="6" t="s">
        <v>3093</v>
      </c>
      <c r="K592" s="5" t="str">
        <f t="shared" si="18"/>
        <v>3939</v>
      </c>
      <c r="L592" s="5" t="str">
        <f t="shared" si="19"/>
        <v>Parnell Ave</v>
      </c>
      <c r="M592" s="6" t="s">
        <v>18</v>
      </c>
      <c r="N592" s="6">
        <v>46805</v>
      </c>
      <c r="O592" s="6">
        <v>1843893</v>
      </c>
      <c r="P592" s="6" t="s">
        <v>369</v>
      </c>
      <c r="Q592" s="7">
        <v>48419.56</v>
      </c>
      <c r="R592" s="6" t="s">
        <v>3092</v>
      </c>
    </row>
    <row r="593" spans="1:18" s="4" customFormat="1" ht="13.1" customHeight="1" x14ac:dyDescent="0.2">
      <c r="A593" s="6">
        <v>726</v>
      </c>
      <c r="B593" s="6" t="s">
        <v>228</v>
      </c>
      <c r="C593" s="6" t="s">
        <v>229</v>
      </c>
      <c r="D593" s="6" t="s">
        <v>230</v>
      </c>
      <c r="E593" s="6"/>
      <c r="F593" s="6" t="s">
        <v>16</v>
      </c>
      <c r="G593" s="6" t="s">
        <v>17</v>
      </c>
      <c r="H593" s="6">
        <v>46205</v>
      </c>
      <c r="I593" s="6" t="s">
        <v>231</v>
      </c>
      <c r="J593" s="6" t="s">
        <v>232</v>
      </c>
      <c r="K593" s="5" t="str">
        <f t="shared" si="18"/>
        <v>620</v>
      </c>
      <c r="L593" s="5" t="str">
        <f t="shared" si="19"/>
        <v>Maxine Dr</v>
      </c>
      <c r="M593" s="6" t="s">
        <v>18</v>
      </c>
      <c r="N593" s="6">
        <v>46807</v>
      </c>
      <c r="O593" s="6">
        <v>1925565</v>
      </c>
      <c r="P593" s="6" t="s">
        <v>19</v>
      </c>
      <c r="Q593" s="7">
        <v>2513.37</v>
      </c>
      <c r="R593" s="6" t="s">
        <v>231</v>
      </c>
    </row>
    <row r="594" spans="1:18" s="4" customFormat="1" ht="13.1" customHeight="1" x14ac:dyDescent="0.2">
      <c r="A594" s="6">
        <v>728</v>
      </c>
      <c r="B594" s="6" t="s">
        <v>3094</v>
      </c>
      <c r="C594" s="6" t="s">
        <v>3095</v>
      </c>
      <c r="D594" s="6" t="s">
        <v>3096</v>
      </c>
      <c r="E594" s="6"/>
      <c r="F594" s="6" t="s">
        <v>16</v>
      </c>
      <c r="G594" s="6" t="s">
        <v>17</v>
      </c>
      <c r="H594" s="6">
        <v>46220</v>
      </c>
      <c r="I594" s="6" t="s">
        <v>3097</v>
      </c>
      <c r="J594" s="6" t="s">
        <v>3098</v>
      </c>
      <c r="K594" s="5" t="str">
        <f t="shared" si="18"/>
        <v>1417</v>
      </c>
      <c r="L594" s="5" t="str">
        <f t="shared" si="19"/>
        <v>W Fourth St</v>
      </c>
      <c r="M594" s="6" t="s">
        <v>18</v>
      </c>
      <c r="N594" s="6">
        <v>46808</v>
      </c>
      <c r="O594" s="6">
        <v>1903658</v>
      </c>
      <c r="P594" s="6" t="s">
        <v>19</v>
      </c>
      <c r="Q594" s="7">
        <v>6404.04</v>
      </c>
      <c r="R594" s="6" t="s">
        <v>3097</v>
      </c>
    </row>
    <row r="595" spans="1:18" s="4" customFormat="1" ht="13.1" customHeight="1" x14ac:dyDescent="0.2">
      <c r="A595" s="6">
        <v>729</v>
      </c>
      <c r="B595" s="6" t="s">
        <v>3099</v>
      </c>
      <c r="C595" s="6" t="s">
        <v>3100</v>
      </c>
      <c r="D595" s="6" t="s">
        <v>3101</v>
      </c>
      <c r="E595" s="6"/>
      <c r="F595" s="6" t="s">
        <v>18</v>
      </c>
      <c r="G595" s="6" t="s">
        <v>17</v>
      </c>
      <c r="H595" s="6">
        <v>46807</v>
      </c>
      <c r="I595" s="6" t="s">
        <v>3102</v>
      </c>
      <c r="J595" s="6" t="s">
        <v>3101</v>
      </c>
      <c r="K595" s="5" t="str">
        <f t="shared" si="18"/>
        <v>2834</v>
      </c>
      <c r="L595" s="5" t="str">
        <f t="shared" si="19"/>
        <v>Broadway</v>
      </c>
      <c r="M595" s="6" t="s">
        <v>18</v>
      </c>
      <c r="N595" s="6">
        <v>46807</v>
      </c>
      <c r="O595" s="6">
        <v>1921438</v>
      </c>
      <c r="P595" s="6" t="s">
        <v>19</v>
      </c>
      <c r="Q595" s="7">
        <v>3746.93</v>
      </c>
      <c r="R595" s="6" t="s">
        <v>3102</v>
      </c>
    </row>
    <row r="596" spans="1:18" s="4" customFormat="1" ht="13.1" customHeight="1" x14ac:dyDescent="0.2">
      <c r="A596" s="6">
        <v>730</v>
      </c>
      <c r="B596" s="6" t="s">
        <v>3103</v>
      </c>
      <c r="C596" s="6" t="s">
        <v>3104</v>
      </c>
      <c r="D596" s="6" t="s">
        <v>3105</v>
      </c>
      <c r="E596" s="6"/>
      <c r="F596" s="6" t="s">
        <v>3106</v>
      </c>
      <c r="G596" s="6" t="s">
        <v>17</v>
      </c>
      <c r="H596" s="6">
        <v>46060</v>
      </c>
      <c r="I596" s="6" t="s">
        <v>3107</v>
      </c>
      <c r="J596" s="6" t="s">
        <v>5069</v>
      </c>
      <c r="K596" s="5" t="str">
        <f t="shared" si="18"/>
        <v/>
      </c>
      <c r="L596" s="5" t="str">
        <f t="shared" si="19"/>
        <v>Adams St</v>
      </c>
      <c r="M596" s="6" t="s">
        <v>18</v>
      </c>
      <c r="N596" s="6">
        <v>46806</v>
      </c>
      <c r="O596" s="6">
        <v>1947510</v>
      </c>
      <c r="P596" s="6" t="s">
        <v>19</v>
      </c>
      <c r="Q596" s="7">
        <v>503.69</v>
      </c>
      <c r="R596" s="6" t="s">
        <v>3107</v>
      </c>
    </row>
    <row r="597" spans="1:18" s="13" customFormat="1" ht="13.1" customHeight="1" x14ac:dyDescent="0.2">
      <c r="A597" s="11">
        <v>731</v>
      </c>
      <c r="B597" s="11" t="s">
        <v>3108</v>
      </c>
      <c r="C597" s="11" t="s">
        <v>3109</v>
      </c>
      <c r="D597" s="11" t="s">
        <v>3110</v>
      </c>
      <c r="E597" s="11"/>
      <c r="F597" s="11" t="s">
        <v>18</v>
      </c>
      <c r="G597" s="11" t="s">
        <v>17</v>
      </c>
      <c r="H597" s="11">
        <v>46835</v>
      </c>
      <c r="I597" s="11" t="s">
        <v>3111</v>
      </c>
      <c r="J597" s="11" t="s">
        <v>3112</v>
      </c>
      <c r="K597" s="11" t="str">
        <f t="shared" si="18"/>
        <v>2619</v>
      </c>
      <c r="L597" s="11" t="str">
        <f t="shared" si="19"/>
        <v>Chestnut St</v>
      </c>
      <c r="M597" s="11" t="s">
        <v>18</v>
      </c>
      <c r="N597" s="11">
        <v>46803</v>
      </c>
      <c r="O597" s="11">
        <v>1938460</v>
      </c>
      <c r="P597" s="11" t="s">
        <v>19</v>
      </c>
      <c r="Q597" s="12">
        <v>691.04</v>
      </c>
      <c r="R597" s="11"/>
    </row>
    <row r="598" spans="1:18" s="4" customFormat="1" ht="13.1" customHeight="1" x14ac:dyDescent="0.2">
      <c r="A598" s="6">
        <v>732</v>
      </c>
      <c r="B598" s="6" t="s">
        <v>3113</v>
      </c>
      <c r="C598" s="6" t="s">
        <v>3114</v>
      </c>
      <c r="D598" s="6" t="s">
        <v>544</v>
      </c>
      <c r="E598" s="6"/>
      <c r="F598" s="6" t="s">
        <v>18</v>
      </c>
      <c r="G598" s="6" t="s">
        <v>17</v>
      </c>
      <c r="H598" s="6">
        <v>46815</v>
      </c>
      <c r="I598" s="6" t="s">
        <v>3115</v>
      </c>
      <c r="J598" s="6" t="s">
        <v>3116</v>
      </c>
      <c r="K598" s="5" t="str">
        <f t="shared" si="18"/>
        <v>10013</v>
      </c>
      <c r="L598" s="5" t="str">
        <f t="shared" si="19"/>
        <v>Lanewood Ct</v>
      </c>
      <c r="M598" s="6" t="s">
        <v>18</v>
      </c>
      <c r="N598" s="6">
        <v>46804</v>
      </c>
      <c r="O598" s="6">
        <v>1895406</v>
      </c>
      <c r="P598" s="6" t="s">
        <v>188</v>
      </c>
      <c r="Q598" s="7">
        <v>5135.83</v>
      </c>
      <c r="R598" s="6" t="s">
        <v>3115</v>
      </c>
    </row>
    <row r="599" spans="1:18" s="4" customFormat="1" ht="13.1" customHeight="1" x14ac:dyDescent="0.2">
      <c r="A599" s="6">
        <v>733</v>
      </c>
      <c r="B599" s="6" t="s">
        <v>3117</v>
      </c>
      <c r="C599" s="6" t="s">
        <v>3118</v>
      </c>
      <c r="D599" s="6" t="s">
        <v>3119</v>
      </c>
      <c r="E599" s="6"/>
      <c r="F599" s="6" t="s">
        <v>18</v>
      </c>
      <c r="G599" s="6" t="s">
        <v>17</v>
      </c>
      <c r="H599" s="6">
        <v>46835</v>
      </c>
      <c r="I599" s="6" t="s">
        <v>3120</v>
      </c>
      <c r="J599" s="6" t="s">
        <v>3121</v>
      </c>
      <c r="K599" s="5" t="str">
        <f t="shared" si="18"/>
        <v>721</v>
      </c>
      <c r="L599" s="5" t="str">
        <f t="shared" si="19"/>
        <v>Main St</v>
      </c>
      <c r="M599" s="6" t="s">
        <v>99</v>
      </c>
      <c r="N599" s="6">
        <v>46774</v>
      </c>
      <c r="O599" s="6">
        <v>1942055</v>
      </c>
      <c r="P599" s="6" t="s">
        <v>25</v>
      </c>
      <c r="Q599" s="7">
        <v>3157.42</v>
      </c>
      <c r="R599" s="6" t="s">
        <v>3120</v>
      </c>
    </row>
    <row r="600" spans="1:18" s="13" customFormat="1" ht="13.1" customHeight="1" x14ac:dyDescent="0.2">
      <c r="A600" s="11">
        <v>734</v>
      </c>
      <c r="B600" s="11" t="s">
        <v>3122</v>
      </c>
      <c r="C600" s="11" t="s">
        <v>3123</v>
      </c>
      <c r="D600" s="11" t="s">
        <v>3124</v>
      </c>
      <c r="E600" s="11"/>
      <c r="F600" s="11" t="s">
        <v>18</v>
      </c>
      <c r="G600" s="11" t="s">
        <v>17</v>
      </c>
      <c r="H600" s="11">
        <v>46803</v>
      </c>
      <c r="I600" s="11" t="s">
        <v>3125</v>
      </c>
      <c r="J600" s="11" t="s">
        <v>3126</v>
      </c>
      <c r="K600" s="11" t="str">
        <f t="shared" si="18"/>
        <v>1511</v>
      </c>
      <c r="L600" s="11" t="str">
        <f t="shared" si="19"/>
        <v>Fletcher Av</v>
      </c>
      <c r="M600" s="11" t="s">
        <v>18</v>
      </c>
      <c r="N600" s="11">
        <v>46803</v>
      </c>
      <c r="O600" s="11">
        <v>1937731</v>
      </c>
      <c r="P600" s="11" t="s">
        <v>19</v>
      </c>
      <c r="Q600" s="12">
        <v>1825.79</v>
      </c>
      <c r="R600" s="11"/>
    </row>
    <row r="601" spans="1:18" s="13" customFormat="1" ht="13.1" customHeight="1" x14ac:dyDescent="0.2">
      <c r="A601" s="11">
        <v>735</v>
      </c>
      <c r="B601" s="11" t="s">
        <v>3127</v>
      </c>
      <c r="C601" s="11" t="s">
        <v>3123</v>
      </c>
      <c r="D601" s="11" t="s">
        <v>3124</v>
      </c>
      <c r="E601" s="11"/>
      <c r="F601" s="11" t="s">
        <v>18</v>
      </c>
      <c r="G601" s="11" t="s">
        <v>17</v>
      </c>
      <c r="H601" s="11">
        <v>46803</v>
      </c>
      <c r="I601" s="11" t="s">
        <v>3128</v>
      </c>
      <c r="J601" s="11" t="s">
        <v>3129</v>
      </c>
      <c r="K601" s="11" t="str">
        <f t="shared" si="18"/>
        <v>1513</v>
      </c>
      <c r="L601" s="11" t="str">
        <f t="shared" si="19"/>
        <v>Fletcher Av</v>
      </c>
      <c r="M601" s="11" t="s">
        <v>18</v>
      </c>
      <c r="N601" s="11">
        <v>46803</v>
      </c>
      <c r="O601" s="11">
        <v>1937732</v>
      </c>
      <c r="P601" s="11" t="s">
        <v>19</v>
      </c>
      <c r="Q601" s="12">
        <v>1106.5899999999999</v>
      </c>
      <c r="R601" s="11"/>
    </row>
    <row r="602" spans="1:18" s="13" customFormat="1" ht="13.1" customHeight="1" x14ac:dyDescent="0.2">
      <c r="A602" s="11">
        <v>736</v>
      </c>
      <c r="B602" s="11" t="s">
        <v>3130</v>
      </c>
      <c r="C602" s="11" t="s">
        <v>3123</v>
      </c>
      <c r="D602" s="11" t="s">
        <v>3124</v>
      </c>
      <c r="E602" s="11"/>
      <c r="F602" s="11" t="s">
        <v>18</v>
      </c>
      <c r="G602" s="11" t="s">
        <v>17</v>
      </c>
      <c r="H602" s="11">
        <v>46803</v>
      </c>
      <c r="I602" s="11" t="s">
        <v>3131</v>
      </c>
      <c r="J602" s="11" t="s">
        <v>3132</v>
      </c>
      <c r="K602" s="11" t="str">
        <f t="shared" si="18"/>
        <v>1515</v>
      </c>
      <c r="L602" s="11" t="str">
        <f t="shared" si="19"/>
        <v>Fletcher Av</v>
      </c>
      <c r="M602" s="11" t="s">
        <v>18</v>
      </c>
      <c r="N602" s="11">
        <v>46803</v>
      </c>
      <c r="O602" s="11">
        <v>1937733</v>
      </c>
      <c r="P602" s="11" t="s">
        <v>19</v>
      </c>
      <c r="Q602" s="12">
        <v>959.79</v>
      </c>
      <c r="R602" s="11"/>
    </row>
    <row r="603" spans="1:18" s="4" customFormat="1" ht="13.1" customHeight="1" x14ac:dyDescent="0.2">
      <c r="A603" s="6">
        <v>737</v>
      </c>
      <c r="B603" s="6" t="s">
        <v>3133</v>
      </c>
      <c r="C603" s="6" t="s">
        <v>3134</v>
      </c>
      <c r="D603" s="6" t="s">
        <v>3135</v>
      </c>
      <c r="E603" s="6"/>
      <c r="F603" s="6" t="s">
        <v>18</v>
      </c>
      <c r="G603" s="6" t="s">
        <v>17</v>
      </c>
      <c r="H603" s="6">
        <v>46807</v>
      </c>
      <c r="I603" s="6" t="s">
        <v>3136</v>
      </c>
      <c r="J603" s="6" t="s">
        <v>3137</v>
      </c>
      <c r="K603" s="5" t="str">
        <f t="shared" si="18"/>
        <v>6903</v>
      </c>
      <c r="L603" s="5" t="str">
        <f t="shared" si="19"/>
        <v>Elzey St</v>
      </c>
      <c r="M603" s="6" t="s">
        <v>18</v>
      </c>
      <c r="N603" s="6">
        <v>46809</v>
      </c>
      <c r="O603" s="6">
        <v>1933881</v>
      </c>
      <c r="P603" s="6" t="s">
        <v>19</v>
      </c>
      <c r="Q603" s="7">
        <v>1091.93</v>
      </c>
      <c r="R603" s="6" t="s">
        <v>3136</v>
      </c>
    </row>
    <row r="604" spans="1:18" s="4" customFormat="1" ht="13.1" customHeight="1" x14ac:dyDescent="0.2">
      <c r="A604" s="6">
        <v>738</v>
      </c>
      <c r="B604" s="6" t="s">
        <v>3138</v>
      </c>
      <c r="C604" s="6" t="s">
        <v>3139</v>
      </c>
      <c r="D604" s="6" t="s">
        <v>3140</v>
      </c>
      <c r="E604" s="6"/>
      <c r="F604" s="6" t="s">
        <v>18</v>
      </c>
      <c r="G604" s="6" t="s">
        <v>17</v>
      </c>
      <c r="H604" s="6">
        <v>46802</v>
      </c>
      <c r="I604" s="6" t="s">
        <v>3141</v>
      </c>
      <c r="J604" s="6" t="s">
        <v>3140</v>
      </c>
      <c r="K604" s="5" t="str">
        <f t="shared" si="18"/>
        <v>1439</v>
      </c>
      <c r="L604" s="5" t="str">
        <f t="shared" si="19"/>
        <v>Swinney Ave</v>
      </c>
      <c r="M604" s="6" t="s">
        <v>18</v>
      </c>
      <c r="N604" s="6">
        <v>46802</v>
      </c>
      <c r="O604" s="6">
        <v>1907998</v>
      </c>
      <c r="P604" s="6" t="s">
        <v>19</v>
      </c>
      <c r="Q604" s="7">
        <v>1265.07</v>
      </c>
      <c r="R604" s="6" t="s">
        <v>3141</v>
      </c>
    </row>
    <row r="605" spans="1:18" s="4" customFormat="1" ht="13.1" customHeight="1" x14ac:dyDescent="0.2">
      <c r="A605" s="6">
        <v>739</v>
      </c>
      <c r="B605" s="6" t="s">
        <v>3142</v>
      </c>
      <c r="C605" s="6" t="s">
        <v>3143</v>
      </c>
      <c r="D605" s="6" t="s">
        <v>3144</v>
      </c>
      <c r="E605" s="6"/>
      <c r="F605" s="6" t="s">
        <v>118</v>
      </c>
      <c r="G605" s="6" t="s">
        <v>17</v>
      </c>
      <c r="H605" s="6">
        <v>46773</v>
      </c>
      <c r="I605" s="6" t="s">
        <v>3145</v>
      </c>
      <c r="J605" s="6" t="s">
        <v>3146</v>
      </c>
      <c r="K605" s="5" t="str">
        <f t="shared" si="18"/>
        <v>310</v>
      </c>
      <c r="L605" s="5" t="str">
        <f t="shared" si="19"/>
        <v>Water St</v>
      </c>
      <c r="M605" s="6" t="s">
        <v>118</v>
      </c>
      <c r="N605" s="6">
        <v>46773</v>
      </c>
      <c r="O605" s="6">
        <v>1963419</v>
      </c>
      <c r="P605" s="6" t="s">
        <v>1124</v>
      </c>
      <c r="Q605" s="7">
        <v>1101.6099999999999</v>
      </c>
      <c r="R605" s="6" t="s">
        <v>3145</v>
      </c>
    </row>
    <row r="606" spans="1:18" s="4" customFormat="1" ht="13.1" customHeight="1" x14ac:dyDescent="0.2">
      <c r="A606" s="6">
        <v>740</v>
      </c>
      <c r="B606" s="6" t="s">
        <v>3147</v>
      </c>
      <c r="C606" s="6" t="s">
        <v>3148</v>
      </c>
      <c r="D606" s="6" t="s">
        <v>3149</v>
      </c>
      <c r="E606" s="6"/>
      <c r="F606" s="6" t="s">
        <v>18</v>
      </c>
      <c r="G606" s="6" t="s">
        <v>17</v>
      </c>
      <c r="H606" s="6">
        <v>46806</v>
      </c>
      <c r="I606" s="6" t="s">
        <v>3150</v>
      </c>
      <c r="J606" s="6" t="s">
        <v>3151</v>
      </c>
      <c r="K606" s="5" t="str">
        <f t="shared" si="18"/>
        <v>4643</v>
      </c>
      <c r="L606" s="5" t="str">
        <f t="shared" si="19"/>
        <v>S Lafayette St</v>
      </c>
      <c r="M606" s="6" t="s">
        <v>18</v>
      </c>
      <c r="N606" s="6">
        <v>46806</v>
      </c>
      <c r="O606" s="6">
        <v>1928177</v>
      </c>
      <c r="P606" s="6" t="s">
        <v>19</v>
      </c>
      <c r="Q606" s="7">
        <v>994.47</v>
      </c>
      <c r="R606" s="6" t="s">
        <v>3150</v>
      </c>
    </row>
    <row r="607" spans="1:18" s="4" customFormat="1" ht="13.1" customHeight="1" x14ac:dyDescent="0.2">
      <c r="A607" s="6">
        <v>741</v>
      </c>
      <c r="B607" s="6" t="s">
        <v>3152</v>
      </c>
      <c r="C607" s="6" t="s">
        <v>3153</v>
      </c>
      <c r="D607" s="6" t="s">
        <v>3154</v>
      </c>
      <c r="E607" s="6"/>
      <c r="F607" s="6" t="s">
        <v>3155</v>
      </c>
      <c r="G607" s="6" t="s">
        <v>3156</v>
      </c>
      <c r="H607" s="6">
        <v>82223</v>
      </c>
      <c r="I607" s="6" t="s">
        <v>3157</v>
      </c>
      <c r="J607" s="6" t="s">
        <v>3158</v>
      </c>
      <c r="K607" s="5" t="str">
        <f t="shared" si="18"/>
        <v>19225</v>
      </c>
      <c r="L607" s="5" t="str">
        <f t="shared" si="19"/>
        <v>Wappes Rd</v>
      </c>
      <c r="M607" s="6" t="s">
        <v>31</v>
      </c>
      <c r="N607" s="6">
        <v>46723</v>
      </c>
      <c r="O607" s="6">
        <v>1810306</v>
      </c>
      <c r="P607" s="6" t="s">
        <v>32</v>
      </c>
      <c r="Q607" s="7">
        <v>7409.08</v>
      </c>
      <c r="R607" s="6" t="s">
        <v>3157</v>
      </c>
    </row>
    <row r="608" spans="1:18" s="4" customFormat="1" ht="13.1" customHeight="1" x14ac:dyDescent="0.2">
      <c r="A608" s="6">
        <v>742</v>
      </c>
      <c r="B608" s="6" t="s">
        <v>233</v>
      </c>
      <c r="C608" s="6" t="s">
        <v>234</v>
      </c>
      <c r="D608" s="6" t="s">
        <v>235</v>
      </c>
      <c r="E608" s="6"/>
      <c r="F608" s="6" t="s">
        <v>18</v>
      </c>
      <c r="G608" s="6" t="s">
        <v>17</v>
      </c>
      <c r="H608" s="6">
        <v>46802</v>
      </c>
      <c r="I608" s="6" t="s">
        <v>236</v>
      </c>
      <c r="J608" s="6" t="s">
        <v>237</v>
      </c>
      <c r="K608" s="5" t="str">
        <f t="shared" si="18"/>
        <v>2222</v>
      </c>
      <c r="L608" s="5" t="str">
        <f t="shared" si="19"/>
        <v>Thompson Av</v>
      </c>
      <c r="M608" s="6" t="s">
        <v>18</v>
      </c>
      <c r="N608" s="6">
        <v>46802</v>
      </c>
      <c r="O608" s="6">
        <v>1909042</v>
      </c>
      <c r="P608" s="6" t="s">
        <v>19</v>
      </c>
      <c r="Q608" s="7">
        <v>962.88</v>
      </c>
      <c r="R608" s="6" t="s">
        <v>236</v>
      </c>
    </row>
    <row r="609" spans="1:18" s="4" customFormat="1" ht="13.1" customHeight="1" x14ac:dyDescent="0.2">
      <c r="A609" s="6">
        <v>743</v>
      </c>
      <c r="B609" s="6" t="s">
        <v>3214</v>
      </c>
      <c r="C609" s="6" t="s">
        <v>3215</v>
      </c>
      <c r="D609" s="6" t="s">
        <v>3216</v>
      </c>
      <c r="E609" s="6"/>
      <c r="F609" s="6" t="s">
        <v>18</v>
      </c>
      <c r="G609" s="6" t="s">
        <v>17</v>
      </c>
      <c r="H609" s="6">
        <v>46803</v>
      </c>
      <c r="I609" s="6" t="s">
        <v>3217</v>
      </c>
      <c r="J609" s="6" t="s">
        <v>3216</v>
      </c>
      <c r="K609" s="5" t="str">
        <f t="shared" si="18"/>
        <v>2411</v>
      </c>
      <c r="L609" s="5" t="str">
        <f t="shared" si="19"/>
        <v>Julian St</v>
      </c>
      <c r="M609" s="6" t="s">
        <v>18</v>
      </c>
      <c r="N609" s="6">
        <v>46803</v>
      </c>
      <c r="O609" s="6">
        <v>1939081</v>
      </c>
      <c r="P609" s="6" t="s">
        <v>19</v>
      </c>
      <c r="Q609" s="7">
        <v>2639.05</v>
      </c>
      <c r="R609" s="6" t="s">
        <v>3217</v>
      </c>
    </row>
    <row r="610" spans="1:18" s="4" customFormat="1" ht="13.1" customHeight="1" x14ac:dyDescent="0.2">
      <c r="A610" s="6">
        <v>744</v>
      </c>
      <c r="B610" s="6" t="s">
        <v>3218</v>
      </c>
      <c r="C610" s="6" t="s">
        <v>3219</v>
      </c>
      <c r="D610" s="6" t="s">
        <v>3220</v>
      </c>
      <c r="E610" s="6"/>
      <c r="F610" s="6" t="s">
        <v>18</v>
      </c>
      <c r="G610" s="6" t="s">
        <v>17</v>
      </c>
      <c r="H610" s="6">
        <v>46802</v>
      </c>
      <c r="I610" s="6" t="s">
        <v>3221</v>
      </c>
      <c r="J610" s="6" t="s">
        <v>3220</v>
      </c>
      <c r="K610" s="5" t="str">
        <f t="shared" si="18"/>
        <v>333</v>
      </c>
      <c r="L610" s="5" t="str">
        <f t="shared" si="19"/>
        <v>Brandriff St</v>
      </c>
      <c r="M610" s="6" t="s">
        <v>18</v>
      </c>
      <c r="N610" s="6">
        <v>46802</v>
      </c>
      <c r="O610" s="6">
        <v>1910166</v>
      </c>
      <c r="P610" s="6" t="s">
        <v>19</v>
      </c>
      <c r="Q610" s="7">
        <v>1149.6400000000001</v>
      </c>
      <c r="R610" s="6" t="s">
        <v>3221</v>
      </c>
    </row>
    <row r="611" spans="1:18" s="13" customFormat="1" ht="13.1" customHeight="1" x14ac:dyDescent="0.2">
      <c r="A611" s="11">
        <v>745</v>
      </c>
      <c r="B611" s="11" t="s">
        <v>3222</v>
      </c>
      <c r="C611" s="11" t="s">
        <v>3223</v>
      </c>
      <c r="D611" s="11" t="s">
        <v>3224</v>
      </c>
      <c r="E611" s="11"/>
      <c r="F611" s="11" t="s">
        <v>18</v>
      </c>
      <c r="G611" s="11" t="s">
        <v>17</v>
      </c>
      <c r="H611" s="11">
        <v>46807</v>
      </c>
      <c r="I611" s="11" t="s">
        <v>3225</v>
      </c>
      <c r="J611" s="11" t="s">
        <v>3226</v>
      </c>
      <c r="K611" s="11" t="str">
        <f t="shared" si="18"/>
        <v>1348</v>
      </c>
      <c r="L611" s="11" t="str">
        <f t="shared" si="19"/>
        <v>Huestis Av</v>
      </c>
      <c r="M611" s="11" t="s">
        <v>18</v>
      </c>
      <c r="N611" s="11">
        <v>46807</v>
      </c>
      <c r="O611" s="11">
        <v>1909326</v>
      </c>
      <c r="P611" s="11" t="s">
        <v>19</v>
      </c>
      <c r="Q611" s="12">
        <v>29411.56</v>
      </c>
      <c r="R611" s="11"/>
    </row>
    <row r="612" spans="1:18" s="4" customFormat="1" ht="13.1" customHeight="1" x14ac:dyDescent="0.2">
      <c r="A612" s="6">
        <v>746</v>
      </c>
      <c r="B612" s="6" t="s">
        <v>3227</v>
      </c>
      <c r="C612" s="6" t="s">
        <v>3228</v>
      </c>
      <c r="D612" s="6" t="s">
        <v>3229</v>
      </c>
      <c r="E612" s="6"/>
      <c r="F612" s="6" t="s">
        <v>18</v>
      </c>
      <c r="G612" s="6" t="s">
        <v>17</v>
      </c>
      <c r="H612" s="6">
        <v>46805</v>
      </c>
      <c r="I612" s="6" t="s">
        <v>3230</v>
      </c>
      <c r="J612" s="6" t="s">
        <v>3229</v>
      </c>
      <c r="K612" s="5" t="str">
        <f t="shared" si="18"/>
        <v>1711</v>
      </c>
      <c r="L612" s="5" t="str">
        <f t="shared" si="19"/>
        <v>Pemberton Dr</v>
      </c>
      <c r="M612" s="6" t="s">
        <v>18</v>
      </c>
      <c r="N612" s="6">
        <v>46805</v>
      </c>
      <c r="O612" s="6">
        <v>1876054</v>
      </c>
      <c r="P612" s="6" t="s">
        <v>19</v>
      </c>
      <c r="Q612" s="7">
        <v>2482.86</v>
      </c>
      <c r="R612" s="6" t="s">
        <v>3230</v>
      </c>
    </row>
    <row r="613" spans="1:18" s="4" customFormat="1" ht="13.1" customHeight="1" x14ac:dyDescent="0.2">
      <c r="A613" s="6">
        <v>747</v>
      </c>
      <c r="B613" s="6" t="s">
        <v>3231</v>
      </c>
      <c r="C613" s="6" t="s">
        <v>3232</v>
      </c>
      <c r="D613" s="6" t="s">
        <v>3233</v>
      </c>
      <c r="E613" s="6"/>
      <c r="F613" s="6" t="s">
        <v>18</v>
      </c>
      <c r="G613" s="6" t="s">
        <v>17</v>
      </c>
      <c r="H613" s="6">
        <v>46825</v>
      </c>
      <c r="I613" s="6" t="s">
        <v>3234</v>
      </c>
      <c r="J613" s="6" t="s">
        <v>3233</v>
      </c>
      <c r="K613" s="5" t="str">
        <f t="shared" si="18"/>
        <v>819</v>
      </c>
      <c r="L613" s="5" t="str">
        <f t="shared" si="19"/>
        <v>Wesley Ct</v>
      </c>
      <c r="M613" s="6" t="s">
        <v>18</v>
      </c>
      <c r="N613" s="6">
        <v>46825</v>
      </c>
      <c r="O613" s="6">
        <v>1843097</v>
      </c>
      <c r="P613" s="6" t="s">
        <v>369</v>
      </c>
      <c r="Q613" s="7">
        <v>1831.07</v>
      </c>
      <c r="R613" s="6" t="s">
        <v>3234</v>
      </c>
    </row>
    <row r="614" spans="1:18" s="13" customFormat="1" ht="13.1" customHeight="1" x14ac:dyDescent="0.2">
      <c r="A614" s="11">
        <v>749</v>
      </c>
      <c r="B614" s="11" t="s">
        <v>3235</v>
      </c>
      <c r="C614" s="11" t="s">
        <v>3236</v>
      </c>
      <c r="D614" s="11" t="s">
        <v>3237</v>
      </c>
      <c r="E614" s="11"/>
      <c r="F614" s="11" t="s">
        <v>18</v>
      </c>
      <c r="G614" s="11" t="s">
        <v>17</v>
      </c>
      <c r="H614" s="11">
        <v>46819</v>
      </c>
      <c r="I614" s="11" t="s">
        <v>3238</v>
      </c>
      <c r="J614" s="11" t="s">
        <v>5093</v>
      </c>
      <c r="K614" s="11" t="str">
        <f t="shared" si="18"/>
        <v/>
      </c>
      <c r="L614" s="11" t="str">
        <f t="shared" si="19"/>
        <v>Elzey St</v>
      </c>
      <c r="M614" s="11" t="s">
        <v>18</v>
      </c>
      <c r="N614" s="11">
        <v>46809</v>
      </c>
      <c r="O614" s="11">
        <v>1934504</v>
      </c>
      <c r="P614" s="11" t="s">
        <v>19</v>
      </c>
      <c r="Q614" s="12">
        <v>535.33000000000004</v>
      </c>
      <c r="R614" s="11"/>
    </row>
    <row r="615" spans="1:18" s="13" customFormat="1" ht="13.1" customHeight="1" x14ac:dyDescent="0.2">
      <c r="A615" s="11">
        <v>750</v>
      </c>
      <c r="B615" s="11" t="s">
        <v>3239</v>
      </c>
      <c r="C615" s="11" t="s">
        <v>3240</v>
      </c>
      <c r="D615" s="11" t="s">
        <v>3241</v>
      </c>
      <c r="E615" s="11"/>
      <c r="F615" s="11" t="s">
        <v>79</v>
      </c>
      <c r="G615" s="11" t="s">
        <v>17</v>
      </c>
      <c r="H615" s="11">
        <v>46765</v>
      </c>
      <c r="I615" s="11" t="s">
        <v>3242</v>
      </c>
      <c r="J615" s="11" t="s">
        <v>3243</v>
      </c>
      <c r="K615" s="11" t="str">
        <f t="shared" si="18"/>
        <v>2720</v>
      </c>
      <c r="L615" s="11" t="str">
        <f t="shared" si="19"/>
        <v>Hoagland Av</v>
      </c>
      <c r="M615" s="11" t="s">
        <v>18</v>
      </c>
      <c r="N615" s="11">
        <v>46807</v>
      </c>
      <c r="O615" s="11">
        <v>1918080</v>
      </c>
      <c r="P615" s="11" t="s">
        <v>19</v>
      </c>
      <c r="Q615" s="12">
        <v>22001.94</v>
      </c>
      <c r="R615" s="11"/>
    </row>
    <row r="616" spans="1:18" s="13" customFormat="1" ht="13.1" customHeight="1" x14ac:dyDescent="0.2">
      <c r="A616" s="11">
        <v>751</v>
      </c>
      <c r="B616" s="11" t="s">
        <v>3244</v>
      </c>
      <c r="C616" s="11" t="s">
        <v>3245</v>
      </c>
      <c r="D616" s="11" t="s">
        <v>3246</v>
      </c>
      <c r="E616" s="11"/>
      <c r="F616" s="11" t="s">
        <v>3247</v>
      </c>
      <c r="G616" s="11" t="s">
        <v>115</v>
      </c>
      <c r="H616" s="11">
        <v>94931</v>
      </c>
      <c r="I616" s="11" t="s">
        <v>3248</v>
      </c>
      <c r="J616" s="11" t="s">
        <v>3249</v>
      </c>
      <c r="K616" s="11" t="str">
        <f t="shared" si="18"/>
        <v>4332</v>
      </c>
      <c r="L616" s="11" t="str">
        <f t="shared" si="19"/>
        <v>Warsaw St</v>
      </c>
      <c r="M616" s="11" t="s">
        <v>18</v>
      </c>
      <c r="N616" s="11">
        <v>46806</v>
      </c>
      <c r="O616" s="11">
        <v>1927793</v>
      </c>
      <c r="P616" s="11" t="s">
        <v>19</v>
      </c>
      <c r="Q616" s="12">
        <v>10014.5</v>
      </c>
      <c r="R616" s="11"/>
    </row>
    <row r="617" spans="1:18" s="13" customFormat="1" ht="13.1" customHeight="1" x14ac:dyDescent="0.2">
      <c r="A617" s="11">
        <v>752</v>
      </c>
      <c r="B617" s="11" t="s">
        <v>3250</v>
      </c>
      <c r="C617" s="11" t="s">
        <v>3251</v>
      </c>
      <c r="D617" s="11" t="s">
        <v>3252</v>
      </c>
      <c r="E617" s="11"/>
      <c r="F617" s="11" t="s">
        <v>18</v>
      </c>
      <c r="G617" s="11" t="s">
        <v>17</v>
      </c>
      <c r="H617" s="11">
        <v>46806</v>
      </c>
      <c r="I617" s="11" t="s">
        <v>3253</v>
      </c>
      <c r="J617" s="11" t="s">
        <v>3254</v>
      </c>
      <c r="K617" s="11" t="str">
        <f t="shared" si="18"/>
        <v>1302</v>
      </c>
      <c r="L617" s="11" t="str">
        <f t="shared" si="19"/>
        <v>Wabash Ave</v>
      </c>
      <c r="M617" s="11" t="s">
        <v>18</v>
      </c>
      <c r="N617" s="11">
        <v>46803</v>
      </c>
      <c r="O617" s="11">
        <v>1937792</v>
      </c>
      <c r="P617" s="11" t="s">
        <v>19</v>
      </c>
      <c r="Q617" s="12">
        <v>18720.45</v>
      </c>
      <c r="R617" s="11"/>
    </row>
    <row r="618" spans="1:18" s="4" customFormat="1" ht="13.1" customHeight="1" x14ac:dyDescent="0.2">
      <c r="A618" s="6">
        <v>753</v>
      </c>
      <c r="B618" s="6" t="s">
        <v>3255</v>
      </c>
      <c r="C618" s="6" t="s">
        <v>3256</v>
      </c>
      <c r="D618" s="6" t="s">
        <v>3257</v>
      </c>
      <c r="E618" s="6" t="s">
        <v>3258</v>
      </c>
      <c r="F618" s="6" t="s">
        <v>18</v>
      </c>
      <c r="G618" s="6" t="s">
        <v>17</v>
      </c>
      <c r="H618" s="6">
        <v>46856</v>
      </c>
      <c r="I618" s="6" t="s">
        <v>3259</v>
      </c>
      <c r="J618" s="6" t="s">
        <v>5068</v>
      </c>
      <c r="K618" s="5" t="str">
        <f t="shared" si="18"/>
        <v/>
      </c>
      <c r="L618" s="5" t="str">
        <f t="shared" si="19"/>
        <v>N Clinton St</v>
      </c>
      <c r="M618" s="6" t="s">
        <v>18</v>
      </c>
      <c r="N618" s="6">
        <v>46825</v>
      </c>
      <c r="O618" s="6">
        <v>1843292</v>
      </c>
      <c r="P618" s="6" t="s">
        <v>369</v>
      </c>
      <c r="Q618" s="7">
        <v>3696.64</v>
      </c>
      <c r="R618" s="6" t="s">
        <v>3259</v>
      </c>
    </row>
    <row r="619" spans="1:18" s="4" customFormat="1" ht="13.1" customHeight="1" x14ac:dyDescent="0.2">
      <c r="A619" s="6">
        <v>754</v>
      </c>
      <c r="B619" s="6" t="s">
        <v>3260</v>
      </c>
      <c r="C619" s="6" t="s">
        <v>3261</v>
      </c>
      <c r="D619" s="6" t="s">
        <v>98</v>
      </c>
      <c r="E619" s="6"/>
      <c r="F619" s="6" t="s">
        <v>99</v>
      </c>
      <c r="G619" s="6" t="s">
        <v>17</v>
      </c>
      <c r="H619" s="6">
        <v>46774</v>
      </c>
      <c r="I619" s="6" t="s">
        <v>3262</v>
      </c>
      <c r="J619" s="6" t="s">
        <v>3263</v>
      </c>
      <c r="K619" s="5" t="str">
        <f t="shared" si="18"/>
        <v>2208</v>
      </c>
      <c r="L619" s="5" t="str">
        <f t="shared" si="19"/>
        <v>S Lafayette St</v>
      </c>
      <c r="M619" s="6" t="s">
        <v>18</v>
      </c>
      <c r="N619" s="6">
        <v>46803</v>
      </c>
      <c r="O619" s="6">
        <v>1911611</v>
      </c>
      <c r="P619" s="6" t="s">
        <v>19</v>
      </c>
      <c r="Q619" s="7">
        <v>1146.73</v>
      </c>
      <c r="R619" s="6" t="s">
        <v>3262</v>
      </c>
    </row>
    <row r="620" spans="1:18" s="13" customFormat="1" ht="13.1" customHeight="1" x14ac:dyDescent="0.2">
      <c r="A620" s="11">
        <v>755</v>
      </c>
      <c r="B620" s="11" t="s">
        <v>3264</v>
      </c>
      <c r="C620" s="11" t="s">
        <v>3265</v>
      </c>
      <c r="D620" s="11" t="s">
        <v>3266</v>
      </c>
      <c r="E620" s="11"/>
      <c r="F620" s="11" t="s">
        <v>18</v>
      </c>
      <c r="G620" s="11" t="s">
        <v>17</v>
      </c>
      <c r="H620" s="11">
        <v>46850</v>
      </c>
      <c r="I620" s="11" t="s">
        <v>3267</v>
      </c>
      <c r="J620" s="11" t="s">
        <v>3268</v>
      </c>
      <c r="K620" s="11" t="str">
        <f t="shared" si="18"/>
        <v>1324</v>
      </c>
      <c r="L620" s="11" t="str">
        <f t="shared" si="19"/>
        <v>Winter St</v>
      </c>
      <c r="M620" s="11" t="s">
        <v>18</v>
      </c>
      <c r="N620" s="11">
        <v>46803</v>
      </c>
      <c r="O620" s="11">
        <v>1912698</v>
      </c>
      <c r="P620" s="11" t="s">
        <v>19</v>
      </c>
      <c r="Q620" s="12">
        <v>2666.96</v>
      </c>
      <c r="R620" s="11"/>
    </row>
    <row r="621" spans="1:18" s="4" customFormat="1" ht="13.1" customHeight="1" x14ac:dyDescent="0.2">
      <c r="A621" s="6">
        <v>756</v>
      </c>
      <c r="B621" s="6" t="s">
        <v>3269</v>
      </c>
      <c r="C621" s="6" t="s">
        <v>3270</v>
      </c>
      <c r="D621" s="6" t="s">
        <v>3271</v>
      </c>
      <c r="E621" s="6"/>
      <c r="F621" s="6" t="s">
        <v>18</v>
      </c>
      <c r="G621" s="6" t="s">
        <v>17</v>
      </c>
      <c r="H621" s="6">
        <v>46808</v>
      </c>
      <c r="I621" s="6" t="s">
        <v>3272</v>
      </c>
      <c r="J621" s="6" t="s">
        <v>3271</v>
      </c>
      <c r="K621" s="5" t="str">
        <f t="shared" si="18"/>
        <v>1302</v>
      </c>
      <c r="L621" s="5" t="str">
        <f t="shared" si="19"/>
        <v>Boone St</v>
      </c>
      <c r="M621" s="6" t="s">
        <v>18</v>
      </c>
      <c r="N621" s="6">
        <v>46808</v>
      </c>
      <c r="O621" s="6">
        <v>1904798</v>
      </c>
      <c r="P621" s="6" t="s">
        <v>19</v>
      </c>
      <c r="Q621" s="7">
        <v>1538.74</v>
      </c>
      <c r="R621" s="6" t="s">
        <v>3272</v>
      </c>
    </row>
    <row r="622" spans="1:18" s="4" customFormat="1" ht="13.1" customHeight="1" x14ac:dyDescent="0.2">
      <c r="A622" s="6">
        <v>757</v>
      </c>
      <c r="B622" s="6" t="s">
        <v>3273</v>
      </c>
      <c r="C622" s="6" t="s">
        <v>239</v>
      </c>
      <c r="D622" s="6" t="s">
        <v>240</v>
      </c>
      <c r="E622" s="6"/>
      <c r="F622" s="6" t="s">
        <v>241</v>
      </c>
      <c r="G622" s="6" t="s">
        <v>242</v>
      </c>
      <c r="H622" s="6">
        <v>45833</v>
      </c>
      <c r="I622" s="6" t="s">
        <v>3274</v>
      </c>
      <c r="J622" s="6" t="s">
        <v>5104</v>
      </c>
      <c r="K622" s="5" t="str">
        <f t="shared" si="18"/>
        <v/>
      </c>
      <c r="L622" s="5" t="str">
        <f t="shared" si="19"/>
        <v>High St</v>
      </c>
      <c r="M622" s="6" t="s">
        <v>18</v>
      </c>
      <c r="N622" s="6">
        <v>46808</v>
      </c>
      <c r="O622" s="6">
        <v>1904058</v>
      </c>
      <c r="P622" s="6" t="s">
        <v>19</v>
      </c>
      <c r="Q622" s="7">
        <v>1438.81</v>
      </c>
      <c r="R622" s="6" t="s">
        <v>3274</v>
      </c>
    </row>
    <row r="623" spans="1:18" s="4" customFormat="1" ht="13.1" customHeight="1" x14ac:dyDescent="0.2">
      <c r="A623" s="6">
        <v>758</v>
      </c>
      <c r="B623" s="6" t="s">
        <v>238</v>
      </c>
      <c r="C623" s="6" t="s">
        <v>239</v>
      </c>
      <c r="D623" s="6" t="s">
        <v>240</v>
      </c>
      <c r="E623" s="6"/>
      <c r="F623" s="6" t="s">
        <v>241</v>
      </c>
      <c r="G623" s="6" t="s">
        <v>242</v>
      </c>
      <c r="H623" s="6">
        <v>45833</v>
      </c>
      <c r="I623" s="6" t="s">
        <v>243</v>
      </c>
      <c r="J623" s="6" t="s">
        <v>244</v>
      </c>
      <c r="K623" s="5" t="str">
        <f t="shared" si="18"/>
        <v>1336</v>
      </c>
      <c r="L623" s="5" t="str">
        <f t="shared" si="19"/>
        <v>Polk St</v>
      </c>
      <c r="M623" s="6" t="s">
        <v>18</v>
      </c>
      <c r="N623" s="6">
        <v>46808</v>
      </c>
      <c r="O623" s="6">
        <v>1904072</v>
      </c>
      <c r="P623" s="6" t="s">
        <v>19</v>
      </c>
      <c r="Q623" s="7">
        <v>5821.77</v>
      </c>
      <c r="R623" s="6" t="s">
        <v>243</v>
      </c>
    </row>
    <row r="624" spans="1:18" s="4" customFormat="1" ht="13.1" customHeight="1" x14ac:dyDescent="0.2">
      <c r="A624" s="6">
        <v>759</v>
      </c>
      <c r="B624" s="6" t="s">
        <v>3275</v>
      </c>
      <c r="C624" s="6" t="s">
        <v>239</v>
      </c>
      <c r="D624" s="6" t="s">
        <v>240</v>
      </c>
      <c r="E624" s="6"/>
      <c r="F624" s="6" t="s">
        <v>241</v>
      </c>
      <c r="G624" s="6" t="s">
        <v>242</v>
      </c>
      <c r="H624" s="6">
        <v>45833</v>
      </c>
      <c r="I624" s="6" t="s">
        <v>3276</v>
      </c>
      <c r="J624" s="6" t="s">
        <v>3277</v>
      </c>
      <c r="K624" s="5" t="str">
        <f t="shared" si="18"/>
        <v>1326</v>
      </c>
      <c r="L624" s="5" t="str">
        <f t="shared" si="19"/>
        <v>Polk St</v>
      </c>
      <c r="M624" s="6" t="s">
        <v>18</v>
      </c>
      <c r="N624" s="6">
        <v>46808</v>
      </c>
      <c r="O624" s="6">
        <v>1904073</v>
      </c>
      <c r="P624" s="6" t="s">
        <v>19</v>
      </c>
      <c r="Q624" s="7">
        <v>5477.34</v>
      </c>
      <c r="R624" s="6" t="s">
        <v>3276</v>
      </c>
    </row>
    <row r="625" spans="1:18" s="4" customFormat="1" ht="13.1" customHeight="1" x14ac:dyDescent="0.2">
      <c r="A625" s="6">
        <v>760</v>
      </c>
      <c r="B625" s="6" t="s">
        <v>3278</v>
      </c>
      <c r="C625" s="6" t="s">
        <v>3279</v>
      </c>
      <c r="D625" s="6" t="s">
        <v>3280</v>
      </c>
      <c r="E625" s="6"/>
      <c r="F625" s="6" t="s">
        <v>18</v>
      </c>
      <c r="G625" s="6" t="s">
        <v>17</v>
      </c>
      <c r="H625" s="6">
        <v>46835</v>
      </c>
      <c r="I625" s="6" t="s">
        <v>3281</v>
      </c>
      <c r="J625" s="6" t="s">
        <v>3280</v>
      </c>
      <c r="K625" s="5" t="str">
        <f t="shared" si="18"/>
        <v>6105</v>
      </c>
      <c r="L625" s="5" t="str">
        <f t="shared" si="19"/>
        <v>Bridlewood Dr</v>
      </c>
      <c r="M625" s="6" t="s">
        <v>18</v>
      </c>
      <c r="N625" s="6">
        <v>46835</v>
      </c>
      <c r="O625" s="6">
        <v>1861986</v>
      </c>
      <c r="P625" s="6" t="s">
        <v>128</v>
      </c>
      <c r="Q625" s="7">
        <v>2021.75</v>
      </c>
      <c r="R625" s="6" t="s">
        <v>3281</v>
      </c>
    </row>
    <row r="626" spans="1:18" s="13" customFormat="1" ht="13.1" customHeight="1" x14ac:dyDescent="0.2">
      <c r="A626" s="11">
        <v>761</v>
      </c>
      <c r="B626" s="11" t="s">
        <v>3282</v>
      </c>
      <c r="C626" s="11" t="s">
        <v>3283</v>
      </c>
      <c r="D626" s="11" t="s">
        <v>3284</v>
      </c>
      <c r="E626" s="11" t="s">
        <v>3285</v>
      </c>
      <c r="F626" s="11" t="s">
        <v>3286</v>
      </c>
      <c r="G626" s="11" t="s">
        <v>2501</v>
      </c>
      <c r="H626" s="11">
        <v>85225</v>
      </c>
      <c r="I626" s="11" t="s">
        <v>3287</v>
      </c>
      <c r="J626" s="11" t="s">
        <v>3288</v>
      </c>
      <c r="K626" s="11" t="str">
        <f t="shared" si="18"/>
        <v>1237</v>
      </c>
      <c r="L626" s="11" t="str">
        <f t="shared" si="19"/>
        <v>Winter St</v>
      </c>
      <c r="M626" s="11" t="s">
        <v>18</v>
      </c>
      <c r="N626" s="11">
        <v>46803</v>
      </c>
      <c r="O626" s="11">
        <v>1912630</v>
      </c>
      <c r="P626" s="11" t="s">
        <v>19</v>
      </c>
      <c r="Q626" s="12">
        <v>25156.639999999999</v>
      </c>
      <c r="R626" s="11"/>
    </row>
    <row r="627" spans="1:18" s="13" customFormat="1" ht="13.1" customHeight="1" x14ac:dyDescent="0.2">
      <c r="A627" s="11">
        <v>764</v>
      </c>
      <c r="B627" s="11" t="s">
        <v>3289</v>
      </c>
      <c r="C627" s="11" t="s">
        <v>3290</v>
      </c>
      <c r="D627" s="11" t="s">
        <v>3291</v>
      </c>
      <c r="E627" s="11"/>
      <c r="F627" s="11" t="s">
        <v>18</v>
      </c>
      <c r="G627" s="11" t="s">
        <v>17</v>
      </c>
      <c r="H627" s="11">
        <v>46805</v>
      </c>
      <c r="I627" s="11" t="s">
        <v>3292</v>
      </c>
      <c r="J627" s="11" t="s">
        <v>5090</v>
      </c>
      <c r="K627" s="11" t="str">
        <f t="shared" si="18"/>
        <v/>
      </c>
      <c r="L627" s="11" t="str">
        <f t="shared" si="19"/>
        <v>Eastway Dr</v>
      </c>
      <c r="M627" s="11" t="s">
        <v>18</v>
      </c>
      <c r="N627" s="11">
        <v>46806</v>
      </c>
      <c r="O627" s="11">
        <v>1946152</v>
      </c>
      <c r="P627" s="11" t="s">
        <v>87</v>
      </c>
      <c r="Q627" s="12">
        <v>1283.3699999999999</v>
      </c>
      <c r="R627" s="11"/>
    </row>
    <row r="628" spans="1:18" s="4" customFormat="1" ht="13.1" customHeight="1" x14ac:dyDescent="0.2">
      <c r="A628" s="6">
        <v>765</v>
      </c>
      <c r="B628" s="6" t="s">
        <v>3293</v>
      </c>
      <c r="C628" s="6" t="s">
        <v>3294</v>
      </c>
      <c r="D628" s="6" t="s">
        <v>3295</v>
      </c>
      <c r="E628" s="6"/>
      <c r="F628" s="6" t="s">
        <v>18</v>
      </c>
      <c r="G628" s="6" t="s">
        <v>17</v>
      </c>
      <c r="H628" s="6">
        <v>46856</v>
      </c>
      <c r="I628" s="6" t="s">
        <v>3296</v>
      </c>
      <c r="J628" s="6" t="s">
        <v>3297</v>
      </c>
      <c r="K628" s="5" t="str">
        <f t="shared" si="18"/>
        <v>5522</v>
      </c>
      <c r="L628" s="5" t="str">
        <f t="shared" si="19"/>
        <v>N Clinton St</v>
      </c>
      <c r="M628" s="6" t="s">
        <v>18</v>
      </c>
      <c r="N628" s="6">
        <v>46825</v>
      </c>
      <c r="O628" s="6">
        <v>1843201</v>
      </c>
      <c r="P628" s="6" t="s">
        <v>369</v>
      </c>
      <c r="Q628" s="7">
        <v>14703.14</v>
      </c>
      <c r="R628" s="6" t="s">
        <v>3296</v>
      </c>
    </row>
    <row r="629" spans="1:18" s="13" customFormat="1" ht="13.1" customHeight="1" x14ac:dyDescent="0.2">
      <c r="A629" s="11">
        <v>767</v>
      </c>
      <c r="B629" s="11" t="s">
        <v>3298</v>
      </c>
      <c r="C629" s="11" t="s">
        <v>3299</v>
      </c>
      <c r="D629" s="11" t="s">
        <v>3300</v>
      </c>
      <c r="E629" s="11"/>
      <c r="F629" s="11" t="s">
        <v>3301</v>
      </c>
      <c r="G629" s="11" t="s">
        <v>115</v>
      </c>
      <c r="H629" s="11">
        <v>95758</v>
      </c>
      <c r="I629" s="11" t="s">
        <v>3302</v>
      </c>
      <c r="J629" s="11" t="s">
        <v>3303</v>
      </c>
      <c r="K629" s="11" t="str">
        <f t="shared" si="18"/>
        <v>2415</v>
      </c>
      <c r="L629" s="11" t="str">
        <f t="shared" si="19"/>
        <v>Chestnut St</v>
      </c>
      <c r="M629" s="11" t="s">
        <v>18</v>
      </c>
      <c r="N629" s="11">
        <v>46803</v>
      </c>
      <c r="O629" s="11">
        <v>1938394</v>
      </c>
      <c r="P629" s="11" t="s">
        <v>19</v>
      </c>
      <c r="Q629" s="12">
        <v>1659.24</v>
      </c>
      <c r="R629" s="11"/>
    </row>
    <row r="630" spans="1:18" s="13" customFormat="1" ht="13.1" customHeight="1" x14ac:dyDescent="0.2">
      <c r="A630" s="11">
        <v>769</v>
      </c>
      <c r="B630" s="11" t="s">
        <v>3304</v>
      </c>
      <c r="C630" s="11" t="s">
        <v>3305</v>
      </c>
      <c r="D630" s="11" t="s">
        <v>3306</v>
      </c>
      <c r="E630" s="11"/>
      <c r="F630" s="11" t="s">
        <v>18</v>
      </c>
      <c r="G630" s="11" t="s">
        <v>17</v>
      </c>
      <c r="H630" s="11">
        <v>46815</v>
      </c>
      <c r="I630" s="11" t="s">
        <v>3307</v>
      </c>
      <c r="J630" s="11" t="s">
        <v>3308</v>
      </c>
      <c r="K630" s="11" t="str">
        <f t="shared" si="18"/>
        <v>4209</v>
      </c>
      <c r="L630" s="11" t="str">
        <f t="shared" si="19"/>
        <v>Lillie St</v>
      </c>
      <c r="M630" s="11" t="s">
        <v>18</v>
      </c>
      <c r="N630" s="11">
        <v>46806</v>
      </c>
      <c r="O630" s="11">
        <v>1917781</v>
      </c>
      <c r="P630" s="11" t="s">
        <v>19</v>
      </c>
      <c r="Q630" s="12">
        <v>21868.880000000001</v>
      </c>
      <c r="R630" s="11"/>
    </row>
    <row r="631" spans="1:18" s="4" customFormat="1" ht="13.1" customHeight="1" x14ac:dyDescent="0.2">
      <c r="A631" s="6">
        <v>770</v>
      </c>
      <c r="B631" s="6" t="s">
        <v>3309</v>
      </c>
      <c r="C631" s="6" t="s">
        <v>3310</v>
      </c>
      <c r="D631" s="6" t="s">
        <v>3311</v>
      </c>
      <c r="E631" s="6"/>
      <c r="F631" s="6" t="s">
        <v>18</v>
      </c>
      <c r="G631" s="6" t="s">
        <v>17</v>
      </c>
      <c r="H631" s="6">
        <v>46802</v>
      </c>
      <c r="I631" s="6" t="s">
        <v>3312</v>
      </c>
      <c r="J631" s="6" t="s">
        <v>3311</v>
      </c>
      <c r="K631" s="5" t="str">
        <f t="shared" si="18"/>
        <v>607</v>
      </c>
      <c r="L631" s="5" t="str">
        <f t="shared" si="19"/>
        <v>E Jefferson Blvd</v>
      </c>
      <c r="M631" s="6" t="s">
        <v>18</v>
      </c>
      <c r="N631" s="6">
        <v>46802</v>
      </c>
      <c r="O631" s="6">
        <v>1900448</v>
      </c>
      <c r="P631" s="6" t="s">
        <v>19</v>
      </c>
      <c r="Q631" s="7">
        <v>2225.63</v>
      </c>
      <c r="R631" s="6" t="s">
        <v>3312</v>
      </c>
    </row>
    <row r="632" spans="1:18" s="4" customFormat="1" ht="13.1" customHeight="1" x14ac:dyDescent="0.2">
      <c r="A632" s="6">
        <v>771</v>
      </c>
      <c r="B632" s="6" t="s">
        <v>3313</v>
      </c>
      <c r="C632" s="6" t="s">
        <v>3314</v>
      </c>
      <c r="D632" s="6" t="s">
        <v>3315</v>
      </c>
      <c r="E632" s="6"/>
      <c r="F632" s="6" t="s">
        <v>18</v>
      </c>
      <c r="G632" s="6" t="s">
        <v>17</v>
      </c>
      <c r="H632" s="6">
        <v>46806</v>
      </c>
      <c r="I632" s="6" t="s">
        <v>3316</v>
      </c>
      <c r="J632" s="6" t="s">
        <v>3315</v>
      </c>
      <c r="K632" s="5" t="str">
        <f t="shared" si="18"/>
        <v>2947</v>
      </c>
      <c r="L632" s="5" t="str">
        <f t="shared" si="19"/>
        <v>Weisser Park Ave</v>
      </c>
      <c r="M632" s="6" t="s">
        <v>18</v>
      </c>
      <c r="N632" s="6">
        <v>46806</v>
      </c>
      <c r="O632" s="6">
        <v>1914643</v>
      </c>
      <c r="P632" s="6" t="s">
        <v>19</v>
      </c>
      <c r="Q632" s="7">
        <v>1724.44</v>
      </c>
      <c r="R632" s="6" t="s">
        <v>3316</v>
      </c>
    </row>
    <row r="633" spans="1:18" s="4" customFormat="1" ht="13.1" customHeight="1" x14ac:dyDescent="0.2">
      <c r="A633" s="6">
        <v>773</v>
      </c>
      <c r="B633" s="6" t="s">
        <v>3317</v>
      </c>
      <c r="C633" s="6" t="s">
        <v>3318</v>
      </c>
      <c r="D633" s="6" t="s">
        <v>3319</v>
      </c>
      <c r="E633" s="6"/>
      <c r="F633" s="6" t="s">
        <v>18</v>
      </c>
      <c r="G633" s="6" t="s">
        <v>17</v>
      </c>
      <c r="H633" s="6">
        <v>46825</v>
      </c>
      <c r="I633" s="6" t="s">
        <v>3320</v>
      </c>
      <c r="J633" s="6" t="s">
        <v>5081</v>
      </c>
      <c r="K633" s="5" t="str">
        <f t="shared" si="18"/>
        <v/>
      </c>
      <c r="L633" s="5" t="str">
        <f t="shared" si="19"/>
        <v>Decatur Rd</v>
      </c>
      <c r="M633" s="6" t="s">
        <v>18</v>
      </c>
      <c r="N633" s="6">
        <v>46816</v>
      </c>
      <c r="O633" s="6">
        <v>1930939</v>
      </c>
      <c r="P633" s="6" t="s">
        <v>19</v>
      </c>
      <c r="Q633" s="7">
        <v>584.94000000000005</v>
      </c>
      <c r="R633" s="6" t="s">
        <v>3320</v>
      </c>
    </row>
    <row r="634" spans="1:18" s="4" customFormat="1" ht="13.1" customHeight="1" x14ac:dyDescent="0.2">
      <c r="A634" s="6">
        <v>775</v>
      </c>
      <c r="B634" s="6" t="s">
        <v>3900</v>
      </c>
      <c r="C634" s="6" t="s">
        <v>3901</v>
      </c>
      <c r="D634" s="6" t="s">
        <v>3902</v>
      </c>
      <c r="E634" s="6" t="s">
        <v>3903</v>
      </c>
      <c r="F634" s="6" t="s">
        <v>18</v>
      </c>
      <c r="G634" s="6" t="s">
        <v>17</v>
      </c>
      <c r="H634" s="6">
        <v>46806</v>
      </c>
      <c r="I634" s="6" t="s">
        <v>3904</v>
      </c>
      <c r="J634" s="6" t="s">
        <v>3905</v>
      </c>
      <c r="K634" s="5" t="str">
        <f t="shared" ref="K634:K692" si="20">LEFT(J634,FIND(" ",J634,1)-1)</f>
        <v>4829</v>
      </c>
      <c r="L634" s="5" t="str">
        <f t="shared" ref="L634:L692" si="21">RIGHT(J634,LEN(J634)-FIND(" ",J634,1))</f>
        <v>Weisser Park Av</v>
      </c>
      <c r="M634" s="6" t="s">
        <v>18</v>
      </c>
      <c r="N634" s="6">
        <v>46806</v>
      </c>
      <c r="O634" s="6">
        <v>1928507</v>
      </c>
      <c r="P634" s="6" t="s">
        <v>19</v>
      </c>
      <c r="Q634" s="7">
        <v>1064.1600000000001</v>
      </c>
      <c r="R634" s="6" t="s">
        <v>3904</v>
      </c>
    </row>
    <row r="635" spans="1:18" s="4" customFormat="1" ht="13.1" customHeight="1" x14ac:dyDescent="0.2">
      <c r="A635" s="6">
        <v>776</v>
      </c>
      <c r="B635" s="6" t="s">
        <v>3906</v>
      </c>
      <c r="C635" s="6" t="s">
        <v>3907</v>
      </c>
      <c r="D635" s="6" t="s">
        <v>3908</v>
      </c>
      <c r="E635" s="6"/>
      <c r="F635" s="6" t="s">
        <v>18</v>
      </c>
      <c r="G635" s="6" t="s">
        <v>17</v>
      </c>
      <c r="H635" s="6">
        <v>46806</v>
      </c>
      <c r="I635" s="6" t="s">
        <v>3909</v>
      </c>
      <c r="J635" s="6" t="s">
        <v>3908</v>
      </c>
      <c r="K635" s="5" t="str">
        <f t="shared" si="20"/>
        <v>4316</v>
      </c>
      <c r="L635" s="5" t="str">
        <f t="shared" si="21"/>
        <v>Winter St</v>
      </c>
      <c r="M635" s="6" t="s">
        <v>18</v>
      </c>
      <c r="N635" s="6">
        <v>46806</v>
      </c>
      <c r="O635" s="6">
        <v>1928776</v>
      </c>
      <c r="P635" s="6" t="s">
        <v>19</v>
      </c>
      <c r="Q635" s="7">
        <v>917.64</v>
      </c>
      <c r="R635" s="6" t="s">
        <v>3909</v>
      </c>
    </row>
    <row r="636" spans="1:18" s="4" customFormat="1" ht="13.1" customHeight="1" x14ac:dyDescent="0.2">
      <c r="A636" s="6">
        <v>777</v>
      </c>
      <c r="B636" s="6" t="s">
        <v>3910</v>
      </c>
      <c r="C636" s="6" t="s">
        <v>3911</v>
      </c>
      <c r="D636" s="6" t="s">
        <v>3912</v>
      </c>
      <c r="E636" s="6"/>
      <c r="F636" s="6" t="s">
        <v>102</v>
      </c>
      <c r="G636" s="6" t="s">
        <v>17</v>
      </c>
      <c r="H636" s="6">
        <v>46797</v>
      </c>
      <c r="I636" s="6" t="s">
        <v>3913</v>
      </c>
      <c r="J636" s="6" t="s">
        <v>3912</v>
      </c>
      <c r="K636" s="5" t="str">
        <f t="shared" si="20"/>
        <v>5808</v>
      </c>
      <c r="L636" s="5" t="str">
        <f t="shared" si="21"/>
        <v>Gustin Rd</v>
      </c>
      <c r="M636" s="6" t="s">
        <v>102</v>
      </c>
      <c r="N636" s="6">
        <v>46797</v>
      </c>
      <c r="O636" s="6">
        <v>1883999</v>
      </c>
      <c r="P636" s="6" t="s">
        <v>103</v>
      </c>
      <c r="Q636" s="7">
        <v>905.26</v>
      </c>
      <c r="R636" s="6" t="s">
        <v>3913</v>
      </c>
    </row>
    <row r="637" spans="1:18" s="4" customFormat="1" ht="13.1" customHeight="1" x14ac:dyDescent="0.2">
      <c r="A637" s="6">
        <v>778</v>
      </c>
      <c r="B637" s="6" t="s">
        <v>3914</v>
      </c>
      <c r="C637" s="6" t="s">
        <v>3915</v>
      </c>
      <c r="D637" s="6" t="s">
        <v>3916</v>
      </c>
      <c r="E637" s="6"/>
      <c r="F637" s="6" t="s">
        <v>18</v>
      </c>
      <c r="G637" s="6" t="s">
        <v>17</v>
      </c>
      <c r="H637" s="6">
        <v>46808</v>
      </c>
      <c r="I637" s="6" t="s">
        <v>3917</v>
      </c>
      <c r="J637" s="6" t="s">
        <v>3916</v>
      </c>
      <c r="K637" s="5" t="str">
        <f t="shared" si="20"/>
        <v>2604</v>
      </c>
      <c r="L637" s="5" t="str">
        <f t="shared" si="21"/>
        <v>Poinsette Dr</v>
      </c>
      <c r="M637" s="6" t="s">
        <v>18</v>
      </c>
      <c r="N637" s="6">
        <v>46808</v>
      </c>
      <c r="O637" s="6">
        <v>1848373</v>
      </c>
      <c r="P637" s="6" t="s">
        <v>369</v>
      </c>
      <c r="Q637" s="7">
        <v>1317.23</v>
      </c>
      <c r="R637" s="6" t="s">
        <v>3917</v>
      </c>
    </row>
    <row r="638" spans="1:18" s="4" customFormat="1" ht="13.1" customHeight="1" x14ac:dyDescent="0.2">
      <c r="A638" s="6">
        <v>780</v>
      </c>
      <c r="B638" s="6" t="s">
        <v>3920</v>
      </c>
      <c r="C638" s="6" t="s">
        <v>3918</v>
      </c>
      <c r="D638" s="6" t="s">
        <v>3919</v>
      </c>
      <c r="E638" s="6"/>
      <c r="F638" s="6" t="s">
        <v>3663</v>
      </c>
      <c r="G638" s="6" t="s">
        <v>17</v>
      </c>
      <c r="H638" s="6">
        <v>46581</v>
      </c>
      <c r="I638" s="6" t="s">
        <v>3921</v>
      </c>
      <c r="J638" s="6" t="s">
        <v>3922</v>
      </c>
      <c r="K638" s="5" t="str">
        <f t="shared" si="20"/>
        <v>2805</v>
      </c>
      <c r="L638" s="5" t="str">
        <f t="shared" si="21"/>
        <v>New Haven Av</v>
      </c>
      <c r="M638" s="6" t="s">
        <v>18</v>
      </c>
      <c r="N638" s="6">
        <v>46803</v>
      </c>
      <c r="O638" s="6">
        <v>1938552</v>
      </c>
      <c r="P638" s="6" t="s">
        <v>19</v>
      </c>
      <c r="Q638" s="7">
        <v>1046.47</v>
      </c>
      <c r="R638" s="6" t="s">
        <v>3921</v>
      </c>
    </row>
    <row r="639" spans="1:18" s="4" customFormat="1" ht="13.1" customHeight="1" x14ac:dyDescent="0.2">
      <c r="A639" s="6">
        <v>782</v>
      </c>
      <c r="B639" s="6" t="s">
        <v>3923</v>
      </c>
      <c r="C639" s="6" t="s">
        <v>3924</v>
      </c>
      <c r="D639" s="6" t="s">
        <v>3925</v>
      </c>
      <c r="E639" s="6"/>
      <c r="F639" s="6" t="s">
        <v>18</v>
      </c>
      <c r="G639" s="6" t="s">
        <v>17</v>
      </c>
      <c r="H639" s="6">
        <v>46825</v>
      </c>
      <c r="I639" s="6" t="s">
        <v>3926</v>
      </c>
      <c r="J639" s="6" t="s">
        <v>3925</v>
      </c>
      <c r="K639" s="5" t="str">
        <f t="shared" si="20"/>
        <v>1533</v>
      </c>
      <c r="L639" s="5" t="str">
        <f t="shared" si="21"/>
        <v>Saint Joe Center Rd</v>
      </c>
      <c r="M639" s="6" t="s">
        <v>18</v>
      </c>
      <c r="N639" s="6">
        <v>46825</v>
      </c>
      <c r="O639" s="6">
        <v>1840354</v>
      </c>
      <c r="P639" s="6" t="s">
        <v>128</v>
      </c>
      <c r="Q639" s="7">
        <v>5272.79</v>
      </c>
      <c r="R639" s="6" t="s">
        <v>3926</v>
      </c>
    </row>
    <row r="640" spans="1:18" s="4" customFormat="1" ht="13.1" customHeight="1" x14ac:dyDescent="0.2">
      <c r="A640" s="6">
        <v>783</v>
      </c>
      <c r="B640" s="6" t="s">
        <v>3927</v>
      </c>
      <c r="C640" s="6" t="s">
        <v>3928</v>
      </c>
      <c r="D640" s="6" t="s">
        <v>3929</v>
      </c>
      <c r="E640" s="6"/>
      <c r="F640" s="6" t="s">
        <v>18</v>
      </c>
      <c r="G640" s="6" t="s">
        <v>17</v>
      </c>
      <c r="H640" s="6">
        <v>46809</v>
      </c>
      <c r="I640" s="6" t="s">
        <v>3930</v>
      </c>
      <c r="J640" s="6" t="s">
        <v>3929</v>
      </c>
      <c r="K640" s="5" t="str">
        <f t="shared" si="20"/>
        <v>3406</v>
      </c>
      <c r="L640" s="5" t="str">
        <f t="shared" si="21"/>
        <v>Mcarthur Dr</v>
      </c>
      <c r="M640" s="6" t="s">
        <v>18</v>
      </c>
      <c r="N640" s="6">
        <v>46809</v>
      </c>
      <c r="O640" s="6">
        <v>1934408</v>
      </c>
      <c r="P640" s="6" t="s">
        <v>19</v>
      </c>
      <c r="Q640" s="7">
        <v>3337.03</v>
      </c>
      <c r="R640" s="6" t="s">
        <v>3930</v>
      </c>
    </row>
    <row r="641" spans="1:18" s="4" customFormat="1" ht="13.1" customHeight="1" x14ac:dyDescent="0.2">
      <c r="A641" s="6">
        <v>784</v>
      </c>
      <c r="B641" s="6" t="s">
        <v>3931</v>
      </c>
      <c r="C641" s="6" t="s">
        <v>3932</v>
      </c>
      <c r="D641" s="6" t="s">
        <v>3933</v>
      </c>
      <c r="E641" s="6"/>
      <c r="F641" s="6" t="s">
        <v>18</v>
      </c>
      <c r="G641" s="6" t="s">
        <v>17</v>
      </c>
      <c r="H641" s="6">
        <v>46803</v>
      </c>
      <c r="I641" s="6" t="s">
        <v>3934</v>
      </c>
      <c r="J641" s="6" t="s">
        <v>3935</v>
      </c>
      <c r="K641" s="5" t="str">
        <f t="shared" si="20"/>
        <v>815</v>
      </c>
      <c r="L641" s="5" t="str">
        <f t="shared" si="21"/>
        <v>Francis St</v>
      </c>
      <c r="M641" s="6" t="s">
        <v>18</v>
      </c>
      <c r="N641" s="6">
        <v>46803</v>
      </c>
      <c r="O641" s="6">
        <v>1900359</v>
      </c>
      <c r="P641" s="6" t="s">
        <v>19</v>
      </c>
      <c r="Q641" s="7">
        <v>1108.92</v>
      </c>
      <c r="R641" s="6" t="s">
        <v>3934</v>
      </c>
    </row>
    <row r="642" spans="1:18" s="4" customFormat="1" ht="13.1" customHeight="1" x14ac:dyDescent="0.2">
      <c r="A642" s="6">
        <v>785</v>
      </c>
      <c r="B642" s="6" t="s">
        <v>3936</v>
      </c>
      <c r="C642" s="6" t="s">
        <v>3937</v>
      </c>
      <c r="D642" s="6" t="s">
        <v>3938</v>
      </c>
      <c r="E642" s="6" t="s">
        <v>3939</v>
      </c>
      <c r="F642" s="6" t="s">
        <v>99</v>
      </c>
      <c r="G642" s="6" t="s">
        <v>17</v>
      </c>
      <c r="H642" s="6">
        <v>46774</v>
      </c>
      <c r="I642" s="6" t="s">
        <v>3940</v>
      </c>
      <c r="J642" s="6" t="s">
        <v>3939</v>
      </c>
      <c r="K642" s="5" t="str">
        <f t="shared" si="20"/>
        <v>995</v>
      </c>
      <c r="L642" s="5" t="str">
        <f t="shared" si="21"/>
        <v>Hartzell Rd</v>
      </c>
      <c r="M642" s="6" t="s">
        <v>99</v>
      </c>
      <c r="N642" s="6">
        <v>46774</v>
      </c>
      <c r="O642" s="6">
        <v>1965985</v>
      </c>
      <c r="P642" s="6" t="s">
        <v>25</v>
      </c>
      <c r="Q642" s="7">
        <v>4749.01</v>
      </c>
      <c r="R642" s="6" t="s">
        <v>3940</v>
      </c>
    </row>
    <row r="643" spans="1:18" s="4" customFormat="1" ht="13.1" customHeight="1" x14ac:dyDescent="0.2">
      <c r="A643" s="6">
        <v>786</v>
      </c>
      <c r="B643" s="6" t="s">
        <v>3941</v>
      </c>
      <c r="C643" s="6" t="s">
        <v>3942</v>
      </c>
      <c r="D643" s="6" t="s">
        <v>3943</v>
      </c>
      <c r="E643" s="6"/>
      <c r="F643" s="6" t="s">
        <v>3944</v>
      </c>
      <c r="G643" s="6" t="s">
        <v>3945</v>
      </c>
      <c r="H643" s="6">
        <v>7050</v>
      </c>
      <c r="I643" s="6" t="s">
        <v>3946</v>
      </c>
      <c r="J643" s="6" t="s">
        <v>3947</v>
      </c>
      <c r="K643" s="5" t="str">
        <f t="shared" si="20"/>
        <v>4030</v>
      </c>
      <c r="L643" s="5" t="str">
        <f t="shared" si="21"/>
        <v>Oliver St</v>
      </c>
      <c r="M643" s="6" t="s">
        <v>18</v>
      </c>
      <c r="N643" s="6">
        <v>46806</v>
      </c>
      <c r="O643" s="6">
        <v>1917348</v>
      </c>
      <c r="P643" s="6" t="s">
        <v>19</v>
      </c>
      <c r="Q643" s="7">
        <v>1915.11</v>
      </c>
      <c r="R643" s="6" t="s">
        <v>3946</v>
      </c>
    </row>
    <row r="644" spans="1:18" s="13" customFormat="1" ht="13.1" customHeight="1" x14ac:dyDescent="0.2">
      <c r="A644" s="11">
        <v>788</v>
      </c>
      <c r="B644" s="11" t="s">
        <v>3948</v>
      </c>
      <c r="C644" s="11" t="s">
        <v>3949</v>
      </c>
      <c r="D644" s="11" t="s">
        <v>3950</v>
      </c>
      <c r="E644" s="11"/>
      <c r="F644" s="11" t="s">
        <v>3951</v>
      </c>
      <c r="G644" s="11" t="s">
        <v>108</v>
      </c>
      <c r="H644" s="11">
        <v>33626</v>
      </c>
      <c r="I644" s="11" t="s">
        <v>3952</v>
      </c>
      <c r="J644" s="11" t="s">
        <v>5143</v>
      </c>
      <c r="K644" s="11" t="str">
        <f t="shared" si="20"/>
        <v/>
      </c>
      <c r="L644" s="11" t="str">
        <f t="shared" si="21"/>
        <v>Traders Crossing</v>
      </c>
      <c r="M644" s="11" t="s">
        <v>18</v>
      </c>
      <c r="N644" s="11">
        <v>46845</v>
      </c>
      <c r="O644" s="11">
        <v>99297093</v>
      </c>
      <c r="P644" s="11" t="s">
        <v>301</v>
      </c>
      <c r="Q644" s="12">
        <v>638.4</v>
      </c>
      <c r="R644" s="11"/>
    </row>
    <row r="645" spans="1:18" s="4" customFormat="1" ht="13.1" customHeight="1" x14ac:dyDescent="0.2">
      <c r="A645" s="6">
        <v>789</v>
      </c>
      <c r="B645" s="6" t="s">
        <v>3953</v>
      </c>
      <c r="C645" s="6" t="s">
        <v>3954</v>
      </c>
      <c r="D645" s="6" t="s">
        <v>3955</v>
      </c>
      <c r="E645" s="6"/>
      <c r="F645" s="6" t="s">
        <v>18</v>
      </c>
      <c r="G645" s="6" t="s">
        <v>17</v>
      </c>
      <c r="H645" s="6">
        <v>46808</v>
      </c>
      <c r="I645" s="6" t="s">
        <v>3956</v>
      </c>
      <c r="J645" s="6" t="s">
        <v>3955</v>
      </c>
      <c r="K645" s="5" t="str">
        <f t="shared" si="20"/>
        <v>2722</v>
      </c>
      <c r="L645" s="5" t="str">
        <f t="shared" si="21"/>
        <v>North Highlands Blvd</v>
      </c>
      <c r="M645" s="6" t="s">
        <v>18</v>
      </c>
      <c r="N645" s="6">
        <v>46808</v>
      </c>
      <c r="O645" s="6">
        <v>1847931</v>
      </c>
      <c r="P645" s="6" t="s">
        <v>19</v>
      </c>
      <c r="Q645" s="7">
        <v>1592.88</v>
      </c>
      <c r="R645" s="6" t="s">
        <v>3956</v>
      </c>
    </row>
    <row r="646" spans="1:18" s="4" customFormat="1" ht="13.1" customHeight="1" x14ac:dyDescent="0.2">
      <c r="A646" s="6">
        <v>790</v>
      </c>
      <c r="B646" s="6" t="s">
        <v>245</v>
      </c>
      <c r="C646" s="6" t="s">
        <v>246</v>
      </c>
      <c r="D646" s="6" t="s">
        <v>247</v>
      </c>
      <c r="E646" s="6"/>
      <c r="F646" s="6" t="s">
        <v>18</v>
      </c>
      <c r="G646" s="6" t="s">
        <v>17</v>
      </c>
      <c r="H646" s="6">
        <v>46803</v>
      </c>
      <c r="I646" s="6" t="s">
        <v>248</v>
      </c>
      <c r="J646" s="6" t="s">
        <v>247</v>
      </c>
      <c r="K646" s="5" t="str">
        <f t="shared" si="20"/>
        <v>1616</v>
      </c>
      <c r="L646" s="5" t="str">
        <f t="shared" si="21"/>
        <v>E Wayne St</v>
      </c>
      <c r="M646" s="6" t="s">
        <v>18</v>
      </c>
      <c r="N646" s="6">
        <v>46803</v>
      </c>
      <c r="O646" s="6">
        <v>1901058</v>
      </c>
      <c r="P646" s="6" t="s">
        <v>19</v>
      </c>
      <c r="Q646" s="7">
        <v>11179.15</v>
      </c>
      <c r="R646" s="6" t="s">
        <v>248</v>
      </c>
    </row>
    <row r="647" spans="1:18" s="4" customFormat="1" ht="13.1" customHeight="1" x14ac:dyDescent="0.2">
      <c r="A647" s="6">
        <v>792</v>
      </c>
      <c r="B647" s="6" t="s">
        <v>1716</v>
      </c>
      <c r="C647" s="6" t="s">
        <v>1717</v>
      </c>
      <c r="D647" s="6" t="s">
        <v>1718</v>
      </c>
      <c r="E647" s="6"/>
      <c r="F647" s="6" t="s">
        <v>18</v>
      </c>
      <c r="G647" s="6" t="s">
        <v>17</v>
      </c>
      <c r="H647" s="6">
        <v>46806</v>
      </c>
      <c r="I647" s="6" t="s">
        <v>1719</v>
      </c>
      <c r="J647" s="6" t="s">
        <v>1718</v>
      </c>
      <c r="K647" s="5" t="str">
        <f t="shared" si="20"/>
        <v>3305</v>
      </c>
      <c r="L647" s="5" t="str">
        <f t="shared" si="21"/>
        <v>Queen St</v>
      </c>
      <c r="M647" s="6" t="s">
        <v>18</v>
      </c>
      <c r="N647" s="6">
        <v>46806</v>
      </c>
      <c r="O647" s="6">
        <v>1947377</v>
      </c>
      <c r="P647" s="6" t="s">
        <v>19</v>
      </c>
      <c r="Q647" s="7">
        <v>1310.3800000000001</v>
      </c>
      <c r="R647" s="6" t="s">
        <v>1719</v>
      </c>
    </row>
    <row r="648" spans="1:18" s="4" customFormat="1" ht="13.1" customHeight="1" x14ac:dyDescent="0.2">
      <c r="A648" s="6">
        <v>793</v>
      </c>
      <c r="B648" s="6" t="s">
        <v>1720</v>
      </c>
      <c r="C648" s="6" t="s">
        <v>1721</v>
      </c>
      <c r="D648" s="6" t="s">
        <v>1722</v>
      </c>
      <c r="E648" s="6"/>
      <c r="F648" s="6" t="s">
        <v>18</v>
      </c>
      <c r="G648" s="6" t="s">
        <v>17</v>
      </c>
      <c r="H648" s="6">
        <v>46803</v>
      </c>
      <c r="I648" s="6" t="s">
        <v>1723</v>
      </c>
      <c r="J648" s="6" t="s">
        <v>1722</v>
      </c>
      <c r="K648" s="5" t="str">
        <f t="shared" si="20"/>
        <v>1614</v>
      </c>
      <c r="L648" s="5" t="str">
        <f t="shared" si="21"/>
        <v>E Lewis St</v>
      </c>
      <c r="M648" s="6" t="s">
        <v>18</v>
      </c>
      <c r="N648" s="6">
        <v>46803</v>
      </c>
      <c r="O648" s="6">
        <v>1912619</v>
      </c>
      <c r="P648" s="6" t="s">
        <v>19</v>
      </c>
      <c r="Q648" s="7">
        <v>1183.52</v>
      </c>
      <c r="R648" s="6" t="s">
        <v>1723</v>
      </c>
    </row>
    <row r="649" spans="1:18" s="13" customFormat="1" ht="13.1" customHeight="1" x14ac:dyDescent="0.2">
      <c r="A649" s="11">
        <v>794</v>
      </c>
      <c r="B649" s="11" t="s">
        <v>1724</v>
      </c>
      <c r="C649" s="11" t="s">
        <v>1725</v>
      </c>
      <c r="D649" s="11" t="s">
        <v>1726</v>
      </c>
      <c r="E649" s="11"/>
      <c r="F649" s="11" t="s">
        <v>18</v>
      </c>
      <c r="G649" s="11" t="s">
        <v>17</v>
      </c>
      <c r="H649" s="11">
        <v>46803</v>
      </c>
      <c r="I649" s="11" t="s">
        <v>1727</v>
      </c>
      <c r="J649" s="11" t="s">
        <v>1728</v>
      </c>
      <c r="K649" s="11" t="str">
        <f t="shared" si="20"/>
        <v>609</v>
      </c>
      <c r="L649" s="11" t="str">
        <f t="shared" si="21"/>
        <v>E Masterson Av</v>
      </c>
      <c r="M649" s="11" t="s">
        <v>18</v>
      </c>
      <c r="N649" s="11">
        <v>46803</v>
      </c>
      <c r="O649" s="11">
        <v>1912320</v>
      </c>
      <c r="P649" s="11" t="s">
        <v>19</v>
      </c>
      <c r="Q649" s="12">
        <v>1371.83</v>
      </c>
      <c r="R649" s="11"/>
    </row>
    <row r="650" spans="1:18" s="4" customFormat="1" ht="13.1" customHeight="1" x14ac:dyDescent="0.2">
      <c r="A650" s="6">
        <v>795</v>
      </c>
      <c r="B650" s="6" t="s">
        <v>1729</v>
      </c>
      <c r="C650" s="6" t="s">
        <v>1730</v>
      </c>
      <c r="D650" s="6" t="s">
        <v>1731</v>
      </c>
      <c r="E650" s="6"/>
      <c r="F650" s="6" t="s">
        <v>18</v>
      </c>
      <c r="G650" s="6" t="s">
        <v>17</v>
      </c>
      <c r="H650" s="6">
        <v>46803</v>
      </c>
      <c r="I650" s="6" t="s">
        <v>1732</v>
      </c>
      <c r="J650" s="6" t="s">
        <v>1731</v>
      </c>
      <c r="K650" s="5" t="str">
        <f t="shared" si="20"/>
        <v>3213</v>
      </c>
      <c r="L650" s="5" t="str">
        <f t="shared" si="21"/>
        <v>Felician St</v>
      </c>
      <c r="M650" s="6" t="s">
        <v>18</v>
      </c>
      <c r="N650" s="6">
        <v>46803</v>
      </c>
      <c r="O650" s="6">
        <v>1939989</v>
      </c>
      <c r="P650" s="6" t="s">
        <v>19</v>
      </c>
      <c r="Q650" s="7">
        <v>1825.9</v>
      </c>
      <c r="R650" s="6" t="s">
        <v>1732</v>
      </c>
    </row>
    <row r="651" spans="1:18" s="4" customFormat="1" ht="13.1" customHeight="1" x14ac:dyDescent="0.2">
      <c r="A651" s="6">
        <v>796</v>
      </c>
      <c r="B651" s="6" t="s">
        <v>1733</v>
      </c>
      <c r="C651" s="6" t="s">
        <v>1734</v>
      </c>
      <c r="D651" s="6" t="s">
        <v>1735</v>
      </c>
      <c r="E651" s="6"/>
      <c r="F651" s="6" t="s">
        <v>1736</v>
      </c>
      <c r="G651" s="6" t="s">
        <v>1737</v>
      </c>
      <c r="H651" s="6">
        <v>23508</v>
      </c>
      <c r="I651" s="6" t="s">
        <v>1738</v>
      </c>
      <c r="J651" s="6" t="s">
        <v>1739</v>
      </c>
      <c r="K651" s="5" t="str">
        <f t="shared" si="20"/>
        <v>3222</v>
      </c>
      <c r="L651" s="5" t="str">
        <f t="shared" si="21"/>
        <v>Webster St</v>
      </c>
      <c r="M651" s="6" t="s">
        <v>18</v>
      </c>
      <c r="N651" s="6">
        <v>46807</v>
      </c>
      <c r="O651" s="6">
        <v>1919130</v>
      </c>
      <c r="P651" s="6" t="s">
        <v>19</v>
      </c>
      <c r="Q651" s="7">
        <v>12921.12</v>
      </c>
      <c r="R651" s="6" t="s">
        <v>1738</v>
      </c>
    </row>
    <row r="652" spans="1:18" s="4" customFormat="1" ht="13.1" customHeight="1" x14ac:dyDescent="0.2">
      <c r="A652" s="6">
        <v>797</v>
      </c>
      <c r="B652" s="6" t="s">
        <v>1740</v>
      </c>
      <c r="C652" s="6" t="s">
        <v>1741</v>
      </c>
      <c r="D652" s="6" t="s">
        <v>1742</v>
      </c>
      <c r="E652" s="6"/>
      <c r="F652" s="6" t="s">
        <v>18</v>
      </c>
      <c r="G652" s="6" t="s">
        <v>17</v>
      </c>
      <c r="H652" s="6">
        <v>46816</v>
      </c>
      <c r="I652" s="6" t="s">
        <v>1743</v>
      </c>
      <c r="J652" s="6" t="s">
        <v>1744</v>
      </c>
      <c r="K652" s="5" t="str">
        <f t="shared" si="20"/>
        <v>3207</v>
      </c>
      <c r="L652" s="5" t="str">
        <f t="shared" si="21"/>
        <v>Winter St</v>
      </c>
      <c r="M652" s="6" t="s">
        <v>18</v>
      </c>
      <c r="N652" s="6">
        <v>46806</v>
      </c>
      <c r="O652" s="6">
        <v>1915893</v>
      </c>
      <c r="P652" s="6" t="s">
        <v>19</v>
      </c>
      <c r="Q652" s="7">
        <v>1315.58</v>
      </c>
      <c r="R652" s="6" t="s">
        <v>1743</v>
      </c>
    </row>
    <row r="653" spans="1:18" s="4" customFormat="1" ht="13.1" customHeight="1" x14ac:dyDescent="0.2">
      <c r="A653" s="6">
        <v>798</v>
      </c>
      <c r="B653" s="6" t="s">
        <v>1745</v>
      </c>
      <c r="C653" s="6" t="s">
        <v>1746</v>
      </c>
      <c r="D653" s="6" t="s">
        <v>1747</v>
      </c>
      <c r="E653" s="6"/>
      <c r="F653" s="6" t="s">
        <v>18</v>
      </c>
      <c r="G653" s="6" t="s">
        <v>17</v>
      </c>
      <c r="H653" s="6">
        <v>46816</v>
      </c>
      <c r="I653" s="6" t="s">
        <v>1748</v>
      </c>
      <c r="J653" s="6" t="s">
        <v>1749</v>
      </c>
      <c r="K653" s="5" t="str">
        <f t="shared" si="20"/>
        <v>3206</v>
      </c>
      <c r="L653" s="5" t="str">
        <f t="shared" si="21"/>
        <v>Euclid Ave</v>
      </c>
      <c r="M653" s="6" t="s">
        <v>18</v>
      </c>
      <c r="N653" s="6">
        <v>46806</v>
      </c>
      <c r="O653" s="6">
        <v>1946733</v>
      </c>
      <c r="P653" s="6" t="s">
        <v>19</v>
      </c>
      <c r="Q653" s="7">
        <v>7605.75</v>
      </c>
      <c r="R653" s="6" t="s">
        <v>1748</v>
      </c>
    </row>
    <row r="654" spans="1:18" s="4" customFormat="1" ht="13.1" customHeight="1" x14ac:dyDescent="0.2">
      <c r="A654" s="6">
        <v>799</v>
      </c>
      <c r="B654" s="6" t="s">
        <v>1750</v>
      </c>
      <c r="C654" s="6" t="s">
        <v>1751</v>
      </c>
      <c r="D654" s="6" t="s">
        <v>1752</v>
      </c>
      <c r="E654" s="6"/>
      <c r="F654" s="6" t="s">
        <v>18</v>
      </c>
      <c r="G654" s="6" t="s">
        <v>17</v>
      </c>
      <c r="H654" s="6">
        <v>46806</v>
      </c>
      <c r="I654" s="6" t="s">
        <v>1753</v>
      </c>
      <c r="J654" s="6" t="s">
        <v>1752</v>
      </c>
      <c r="K654" s="5" t="str">
        <f t="shared" si="20"/>
        <v>4026</v>
      </c>
      <c r="L654" s="5" t="str">
        <f t="shared" si="21"/>
        <v>Lillie St</v>
      </c>
      <c r="M654" s="6" t="s">
        <v>18</v>
      </c>
      <c r="N654" s="6">
        <v>46806</v>
      </c>
      <c r="O654" s="6">
        <v>1917638</v>
      </c>
      <c r="P654" s="6" t="s">
        <v>19</v>
      </c>
      <c r="Q654" s="7">
        <v>1313.31</v>
      </c>
      <c r="R654" s="6" t="s">
        <v>1753</v>
      </c>
    </row>
    <row r="655" spans="1:18" s="4" customFormat="1" ht="13.1" customHeight="1" x14ac:dyDescent="0.2">
      <c r="A655" s="6">
        <v>800</v>
      </c>
      <c r="B655" s="6" t="s">
        <v>1754</v>
      </c>
      <c r="C655" s="6" t="s">
        <v>1755</v>
      </c>
      <c r="D655" s="6" t="s">
        <v>1756</v>
      </c>
      <c r="E655" s="6"/>
      <c r="F655" s="6" t="s">
        <v>529</v>
      </c>
      <c r="G655" s="6" t="s">
        <v>17</v>
      </c>
      <c r="H655" s="6">
        <v>46748</v>
      </c>
      <c r="I655" s="6" t="s">
        <v>1757</v>
      </c>
      <c r="J655" s="6" t="s">
        <v>1756</v>
      </c>
      <c r="K655" s="5" t="str">
        <f t="shared" si="20"/>
        <v>15012</v>
      </c>
      <c r="L655" s="5" t="str">
        <f t="shared" si="21"/>
        <v>Hunters Ln</v>
      </c>
      <c r="M655" s="6" t="s">
        <v>529</v>
      </c>
      <c r="N655" s="6">
        <v>46748</v>
      </c>
      <c r="O655" s="6">
        <v>1814602</v>
      </c>
      <c r="P655" s="6" t="s">
        <v>611</v>
      </c>
      <c r="Q655" s="7">
        <v>1654.29</v>
      </c>
      <c r="R655" s="6" t="s">
        <v>1757</v>
      </c>
    </row>
    <row r="656" spans="1:18" s="4" customFormat="1" ht="13.1" customHeight="1" x14ac:dyDescent="0.2">
      <c r="A656" s="6">
        <v>802</v>
      </c>
      <c r="B656" s="6" t="s">
        <v>1758</v>
      </c>
      <c r="C656" s="6" t="s">
        <v>1759</v>
      </c>
      <c r="D656" s="6" t="s">
        <v>1760</v>
      </c>
      <c r="E656" s="6"/>
      <c r="F656" s="6" t="s">
        <v>1761</v>
      </c>
      <c r="G656" s="6" t="s">
        <v>1098</v>
      </c>
      <c r="H656" s="6">
        <v>16317</v>
      </c>
      <c r="I656" s="6" t="s">
        <v>1762</v>
      </c>
      <c r="J656" s="6" t="s">
        <v>1763</v>
      </c>
      <c r="K656" s="5" t="str">
        <f t="shared" si="20"/>
        <v>4204</v>
      </c>
      <c r="L656" s="5" t="str">
        <f t="shared" si="21"/>
        <v>Becker Rd</v>
      </c>
      <c r="M656" s="6" t="s">
        <v>102</v>
      </c>
      <c r="N656" s="6">
        <v>46797</v>
      </c>
      <c r="O656" s="6">
        <v>1884208</v>
      </c>
      <c r="P656" s="6" t="s">
        <v>1764</v>
      </c>
      <c r="Q656" s="7">
        <v>1678.22</v>
      </c>
      <c r="R656" s="6" t="s">
        <v>1762</v>
      </c>
    </row>
    <row r="657" spans="1:18" s="4" customFormat="1" ht="13.1" customHeight="1" x14ac:dyDescent="0.2">
      <c r="A657" s="6">
        <v>803</v>
      </c>
      <c r="B657" s="6" t="s">
        <v>1765</v>
      </c>
      <c r="C657" s="6" t="s">
        <v>1766</v>
      </c>
      <c r="D657" s="6" t="s">
        <v>1767</v>
      </c>
      <c r="E657" s="6"/>
      <c r="F657" s="6" t="s">
        <v>18</v>
      </c>
      <c r="G657" s="6" t="s">
        <v>17</v>
      </c>
      <c r="H657" s="6">
        <v>46803</v>
      </c>
      <c r="I657" s="6" t="s">
        <v>1768</v>
      </c>
      <c r="J657" s="6" t="s">
        <v>1769</v>
      </c>
      <c r="K657" s="5" t="str">
        <f t="shared" si="20"/>
        <v>1809</v>
      </c>
      <c r="L657" s="5" t="str">
        <f t="shared" si="21"/>
        <v>Lumbard St</v>
      </c>
      <c r="M657" s="6" t="s">
        <v>18</v>
      </c>
      <c r="N657" s="6">
        <v>46803</v>
      </c>
      <c r="O657" s="6">
        <v>1938471</v>
      </c>
      <c r="P657" s="6" t="s">
        <v>19</v>
      </c>
      <c r="Q657" s="7">
        <v>1515.5</v>
      </c>
      <c r="R657" s="6" t="s">
        <v>1768</v>
      </c>
    </row>
    <row r="658" spans="1:18" s="4" customFormat="1" ht="13.1" customHeight="1" x14ac:dyDescent="0.2">
      <c r="A658" s="6">
        <v>804</v>
      </c>
      <c r="B658" s="6" t="s">
        <v>1770</v>
      </c>
      <c r="C658" s="6" t="s">
        <v>1771</v>
      </c>
      <c r="D658" s="6" t="s">
        <v>1772</v>
      </c>
      <c r="E658" s="6"/>
      <c r="F658" s="6" t="s">
        <v>18</v>
      </c>
      <c r="G658" s="6" t="s">
        <v>17</v>
      </c>
      <c r="H658" s="6">
        <v>46803</v>
      </c>
      <c r="I658" s="6" t="s">
        <v>1773</v>
      </c>
      <c r="J658" s="6" t="s">
        <v>1774</v>
      </c>
      <c r="K658" s="5" t="str">
        <f t="shared" si="20"/>
        <v>601</v>
      </c>
      <c r="L658" s="5" t="str">
        <f t="shared" si="21"/>
        <v>E Pontiac St</v>
      </c>
      <c r="M658" s="6" t="s">
        <v>18</v>
      </c>
      <c r="N658" s="6">
        <v>46803</v>
      </c>
      <c r="O658" s="6">
        <v>1913469</v>
      </c>
      <c r="P658" s="6" t="s">
        <v>19</v>
      </c>
      <c r="Q658" s="7">
        <v>4460.1400000000003</v>
      </c>
      <c r="R658" s="6" t="s">
        <v>1773</v>
      </c>
    </row>
    <row r="659" spans="1:18" s="4" customFormat="1" ht="13.1" customHeight="1" x14ac:dyDescent="0.2">
      <c r="A659" s="6">
        <v>805</v>
      </c>
      <c r="B659" s="6" t="s">
        <v>1775</v>
      </c>
      <c r="C659" s="6" t="s">
        <v>1776</v>
      </c>
      <c r="D659" s="6" t="s">
        <v>1777</v>
      </c>
      <c r="E659" s="6"/>
      <c r="F659" s="6" t="s">
        <v>18</v>
      </c>
      <c r="G659" s="6" t="s">
        <v>17</v>
      </c>
      <c r="H659" s="6">
        <v>46803</v>
      </c>
      <c r="I659" s="6" t="s">
        <v>1778</v>
      </c>
      <c r="J659" s="6" t="s">
        <v>1779</v>
      </c>
      <c r="K659" s="5" t="str">
        <f t="shared" si="20"/>
        <v>3621</v>
      </c>
      <c r="L659" s="5" t="str">
        <f t="shared" si="21"/>
        <v>Reynolds St</v>
      </c>
      <c r="M659" s="6" t="s">
        <v>18</v>
      </c>
      <c r="N659" s="6">
        <v>46803</v>
      </c>
      <c r="O659" s="6">
        <v>1939426</v>
      </c>
      <c r="P659" s="6" t="s">
        <v>19</v>
      </c>
      <c r="Q659" s="7">
        <v>1807.57</v>
      </c>
      <c r="R659" s="6" t="s">
        <v>1778</v>
      </c>
    </row>
    <row r="660" spans="1:18" s="4" customFormat="1" ht="13.1" customHeight="1" x14ac:dyDescent="0.2">
      <c r="A660" s="6">
        <v>806</v>
      </c>
      <c r="B660" s="6" t="s">
        <v>249</v>
      </c>
      <c r="C660" s="6" t="s">
        <v>250</v>
      </c>
      <c r="D660" s="6" t="s">
        <v>251</v>
      </c>
      <c r="E660" s="6"/>
      <c r="F660" s="6" t="s">
        <v>18</v>
      </c>
      <c r="G660" s="6" t="s">
        <v>17</v>
      </c>
      <c r="H660" s="6">
        <v>46816</v>
      </c>
      <c r="I660" s="6" t="s">
        <v>252</v>
      </c>
      <c r="J660" s="6" t="s">
        <v>251</v>
      </c>
      <c r="K660" s="5" t="str">
        <f t="shared" si="20"/>
        <v>6217</v>
      </c>
      <c r="L660" s="5" t="str">
        <f t="shared" si="21"/>
        <v>Downingtown Dr</v>
      </c>
      <c r="M660" s="6" t="s">
        <v>18</v>
      </c>
      <c r="N660" s="6">
        <v>46816</v>
      </c>
      <c r="O660" s="6">
        <v>1930366</v>
      </c>
      <c r="P660" s="6" t="s">
        <v>19</v>
      </c>
      <c r="Q660" s="7">
        <v>2411.52</v>
      </c>
      <c r="R660" s="6" t="s">
        <v>252</v>
      </c>
    </row>
    <row r="661" spans="1:18" s="4" customFormat="1" ht="13.1" customHeight="1" x14ac:dyDescent="0.2">
      <c r="A661" s="6">
        <v>808</v>
      </c>
      <c r="B661" s="6" t="s">
        <v>1780</v>
      </c>
      <c r="C661" s="6" t="s">
        <v>1781</v>
      </c>
      <c r="D661" s="6" t="s">
        <v>1782</v>
      </c>
      <c r="E661" s="6"/>
      <c r="F661" s="6" t="s">
        <v>18</v>
      </c>
      <c r="G661" s="6" t="s">
        <v>17</v>
      </c>
      <c r="H661" s="6">
        <v>46816</v>
      </c>
      <c r="I661" s="6" t="s">
        <v>1783</v>
      </c>
      <c r="J661" s="6" t="s">
        <v>1784</v>
      </c>
      <c r="K661" s="5" t="str">
        <f t="shared" si="20"/>
        <v>7945</v>
      </c>
      <c r="L661" s="5" t="str">
        <f t="shared" si="21"/>
        <v>Chinchilla La</v>
      </c>
      <c r="M661" s="6" t="s">
        <v>18</v>
      </c>
      <c r="N661" s="6">
        <v>46816</v>
      </c>
      <c r="O661" s="6">
        <v>1952681</v>
      </c>
      <c r="P661" s="6" t="s">
        <v>87</v>
      </c>
      <c r="Q661" s="7">
        <v>701.5</v>
      </c>
      <c r="R661" s="6" t="s">
        <v>1783</v>
      </c>
    </row>
    <row r="662" spans="1:18" s="4" customFormat="1" ht="13.1" customHeight="1" x14ac:dyDescent="0.2">
      <c r="A662" s="6">
        <v>810</v>
      </c>
      <c r="B662" s="6" t="s">
        <v>1785</v>
      </c>
      <c r="C662" s="6" t="s">
        <v>1786</v>
      </c>
      <c r="D662" s="6" t="s">
        <v>1787</v>
      </c>
      <c r="E662" s="6"/>
      <c r="F662" s="6" t="s">
        <v>1788</v>
      </c>
      <c r="G662" s="6" t="s">
        <v>17</v>
      </c>
      <c r="H662" s="6">
        <v>46507</v>
      </c>
      <c r="I662" s="6" t="s">
        <v>1789</v>
      </c>
      <c r="J662" s="6" t="s">
        <v>1790</v>
      </c>
      <c r="K662" s="5" t="str">
        <f t="shared" si="20"/>
        <v>2014</v>
      </c>
      <c r="L662" s="5" t="str">
        <f t="shared" si="21"/>
        <v>Phenie St</v>
      </c>
      <c r="M662" s="6" t="s">
        <v>18</v>
      </c>
      <c r="N662" s="6">
        <v>46802</v>
      </c>
      <c r="O662" s="6">
        <v>1908893</v>
      </c>
      <c r="P662" s="6" t="s">
        <v>19</v>
      </c>
      <c r="Q662" s="7">
        <v>1576.23</v>
      </c>
      <c r="R662" s="6" t="s">
        <v>1789</v>
      </c>
    </row>
    <row r="663" spans="1:18" s="4" customFormat="1" ht="13.1" customHeight="1" x14ac:dyDescent="0.2">
      <c r="A663" s="6">
        <v>811</v>
      </c>
      <c r="B663" s="6" t="s">
        <v>1791</v>
      </c>
      <c r="C663" s="6" t="s">
        <v>1792</v>
      </c>
      <c r="D663" s="6" t="s">
        <v>1793</v>
      </c>
      <c r="E663" s="6"/>
      <c r="F663" s="6" t="s">
        <v>18</v>
      </c>
      <c r="G663" s="6" t="s">
        <v>17</v>
      </c>
      <c r="H663" s="6">
        <v>46806</v>
      </c>
      <c r="I663" s="6" t="s">
        <v>1794</v>
      </c>
      <c r="J663" s="6" t="s">
        <v>1795</v>
      </c>
      <c r="K663" s="5" t="str">
        <f t="shared" si="20"/>
        <v>4630</v>
      </c>
      <c r="L663" s="5" t="str">
        <f t="shared" si="21"/>
        <v>S Hanna St</v>
      </c>
      <c r="M663" s="6" t="s">
        <v>18</v>
      </c>
      <c r="N663" s="6">
        <v>46806</v>
      </c>
      <c r="O663" s="6">
        <v>1928275</v>
      </c>
      <c r="P663" s="6" t="s">
        <v>19</v>
      </c>
      <c r="Q663" s="7">
        <v>1634.6</v>
      </c>
      <c r="R663" s="6" t="s">
        <v>1794</v>
      </c>
    </row>
    <row r="664" spans="1:18" s="4" customFormat="1" ht="13.1" customHeight="1" x14ac:dyDescent="0.2">
      <c r="A664" s="6">
        <v>813</v>
      </c>
      <c r="B664" s="6" t="s">
        <v>1796</v>
      </c>
      <c r="C664" s="6" t="s">
        <v>1797</v>
      </c>
      <c r="D664" s="6" t="s">
        <v>1798</v>
      </c>
      <c r="E664" s="6" t="s">
        <v>970</v>
      </c>
      <c r="F664" s="6" t="s">
        <v>18</v>
      </c>
      <c r="G664" s="6" t="s">
        <v>17</v>
      </c>
      <c r="H664" s="6">
        <v>46802</v>
      </c>
      <c r="I664" s="6" t="s">
        <v>1799</v>
      </c>
      <c r="J664" s="6" t="s">
        <v>1800</v>
      </c>
      <c r="K664" s="5" t="str">
        <f t="shared" si="20"/>
        <v>2545</v>
      </c>
      <c r="L664" s="5" t="str">
        <f t="shared" si="21"/>
        <v>W Jefferson Blvd (w Of)</v>
      </c>
      <c r="M664" s="6" t="s">
        <v>18</v>
      </c>
      <c r="N664" s="6">
        <v>46802</v>
      </c>
      <c r="O664" s="6">
        <v>1907282</v>
      </c>
      <c r="P664" s="6" t="s">
        <v>19</v>
      </c>
      <c r="Q664" s="7">
        <v>4590.72</v>
      </c>
      <c r="R664" s="6" t="s">
        <v>1799</v>
      </c>
    </row>
    <row r="665" spans="1:18" s="4" customFormat="1" ht="13.1" customHeight="1" x14ac:dyDescent="0.2">
      <c r="A665" s="6">
        <v>814</v>
      </c>
      <c r="B665" s="6" t="s">
        <v>1801</v>
      </c>
      <c r="C665" s="6" t="s">
        <v>1802</v>
      </c>
      <c r="D665" s="6" t="s">
        <v>1803</v>
      </c>
      <c r="E665" s="6"/>
      <c r="F665" s="6" t="s">
        <v>18</v>
      </c>
      <c r="G665" s="6" t="s">
        <v>17</v>
      </c>
      <c r="H665" s="6">
        <v>46808</v>
      </c>
      <c r="I665" s="6" t="s">
        <v>1804</v>
      </c>
      <c r="J665" s="6" t="s">
        <v>5158</v>
      </c>
      <c r="K665" s="5" t="str">
        <f t="shared" si="20"/>
        <v>1719</v>
      </c>
      <c r="L665" s="5" t="str">
        <f t="shared" si="21"/>
        <v>N Harrison St</v>
      </c>
      <c r="M665" s="6" t="s">
        <v>18</v>
      </c>
      <c r="N665" s="6">
        <v>46808</v>
      </c>
      <c r="O665" s="6">
        <v>1852002</v>
      </c>
      <c r="P665" s="6" t="s">
        <v>19</v>
      </c>
      <c r="Q665" s="7">
        <v>4757.8599999999997</v>
      </c>
      <c r="R665" s="6" t="s">
        <v>1804</v>
      </c>
    </row>
    <row r="666" spans="1:18" s="4" customFormat="1" ht="13.1" customHeight="1" x14ac:dyDescent="0.2">
      <c r="A666" s="6">
        <v>815</v>
      </c>
      <c r="B666" s="6" t="s">
        <v>1805</v>
      </c>
      <c r="C666" s="6" t="s">
        <v>1806</v>
      </c>
      <c r="D666" s="6" t="s">
        <v>1807</v>
      </c>
      <c r="E666" s="6"/>
      <c r="F666" s="6" t="s">
        <v>18</v>
      </c>
      <c r="G666" s="6" t="s">
        <v>17</v>
      </c>
      <c r="H666" s="6">
        <v>46806</v>
      </c>
      <c r="I666" s="6" t="s">
        <v>1808</v>
      </c>
      <c r="J666" s="6" t="s">
        <v>1807</v>
      </c>
      <c r="K666" s="5" t="str">
        <f t="shared" si="20"/>
        <v>3402</v>
      </c>
      <c r="L666" s="5" t="str">
        <f t="shared" si="21"/>
        <v>Alexander St</v>
      </c>
      <c r="M666" s="6" t="s">
        <v>18</v>
      </c>
      <c r="N666" s="6">
        <v>46806</v>
      </c>
      <c r="O666" s="6">
        <v>1947000</v>
      </c>
      <c r="P666" s="6" t="s">
        <v>19</v>
      </c>
      <c r="Q666" s="7">
        <v>1061.8499999999999</v>
      </c>
      <c r="R666" s="6" t="s">
        <v>1808</v>
      </c>
    </row>
    <row r="667" spans="1:18" s="13" customFormat="1" ht="13.1" customHeight="1" x14ac:dyDescent="0.2">
      <c r="A667" s="11">
        <v>816</v>
      </c>
      <c r="B667" s="11" t="s">
        <v>1809</v>
      </c>
      <c r="C667" s="11" t="s">
        <v>1810</v>
      </c>
      <c r="D667" s="11" t="s">
        <v>1811</v>
      </c>
      <c r="E667" s="11"/>
      <c r="F667" s="11" t="s">
        <v>18</v>
      </c>
      <c r="G667" s="11" t="s">
        <v>17</v>
      </c>
      <c r="H667" s="11">
        <v>46816</v>
      </c>
      <c r="I667" s="11" t="s">
        <v>1812</v>
      </c>
      <c r="J667" s="11" t="s">
        <v>1813</v>
      </c>
      <c r="K667" s="11" t="str">
        <f t="shared" si="20"/>
        <v>1612</v>
      </c>
      <c r="L667" s="11" t="str">
        <f t="shared" si="21"/>
        <v>E Hollis La (beh)</v>
      </c>
      <c r="M667" s="11" t="s">
        <v>18</v>
      </c>
      <c r="N667" s="11">
        <v>46816</v>
      </c>
      <c r="O667" s="11">
        <v>1930625</v>
      </c>
      <c r="P667" s="11" t="s">
        <v>19</v>
      </c>
      <c r="Q667" s="12">
        <v>917.01</v>
      </c>
      <c r="R667" s="11"/>
    </row>
    <row r="668" spans="1:18" s="4" customFormat="1" ht="13.1" customHeight="1" x14ac:dyDescent="0.2">
      <c r="A668" s="6">
        <v>817</v>
      </c>
      <c r="B668" s="6" t="s">
        <v>1814</v>
      </c>
      <c r="C668" s="6" t="s">
        <v>1815</v>
      </c>
      <c r="D668" s="6" t="s">
        <v>1816</v>
      </c>
      <c r="E668" s="6"/>
      <c r="F668" s="6" t="s">
        <v>18</v>
      </c>
      <c r="G668" s="6" t="s">
        <v>17</v>
      </c>
      <c r="H668" s="6">
        <v>46803</v>
      </c>
      <c r="I668" s="6" t="s">
        <v>1817</v>
      </c>
      <c r="J668" s="6" t="s">
        <v>1818</v>
      </c>
      <c r="K668" s="5" t="str">
        <f t="shared" si="20"/>
        <v>2213</v>
      </c>
      <c r="L668" s="5" t="str">
        <f t="shared" si="21"/>
        <v>Smith St</v>
      </c>
      <c r="M668" s="6" t="s">
        <v>18</v>
      </c>
      <c r="N668" s="6">
        <v>46803</v>
      </c>
      <c r="O668" s="6">
        <v>1913749</v>
      </c>
      <c r="P668" s="6" t="s">
        <v>19</v>
      </c>
      <c r="Q668" s="7">
        <v>506.99</v>
      </c>
      <c r="R668" s="6" t="s">
        <v>1817</v>
      </c>
    </row>
    <row r="669" spans="1:18" s="4" customFormat="1" ht="13.1" customHeight="1" x14ac:dyDescent="0.2">
      <c r="A669" s="6">
        <v>818</v>
      </c>
      <c r="B669" s="6" t="s">
        <v>1819</v>
      </c>
      <c r="C669" s="6" t="s">
        <v>1820</v>
      </c>
      <c r="D669" s="6" t="s">
        <v>1821</v>
      </c>
      <c r="E669" s="6"/>
      <c r="F669" s="6" t="s">
        <v>18</v>
      </c>
      <c r="G669" s="6" t="s">
        <v>17</v>
      </c>
      <c r="H669" s="6">
        <v>46806</v>
      </c>
      <c r="I669" s="6" t="s">
        <v>1822</v>
      </c>
      <c r="J669" s="6" t="s">
        <v>1821</v>
      </c>
      <c r="K669" s="5" t="str">
        <f t="shared" si="20"/>
        <v>206</v>
      </c>
      <c r="L669" s="5" t="str">
        <f t="shared" si="21"/>
        <v>E Sherwood Ter</v>
      </c>
      <c r="M669" s="6" t="s">
        <v>18</v>
      </c>
      <c r="N669" s="6">
        <v>46806</v>
      </c>
      <c r="O669" s="6">
        <v>1926624</v>
      </c>
      <c r="P669" s="6" t="s">
        <v>19</v>
      </c>
      <c r="Q669" s="7">
        <v>1487.03</v>
      </c>
      <c r="R669" s="6" t="s">
        <v>1822</v>
      </c>
    </row>
    <row r="670" spans="1:18" s="4" customFormat="1" ht="13.1" customHeight="1" x14ac:dyDescent="0.2">
      <c r="A670" s="6">
        <v>821</v>
      </c>
      <c r="B670" s="6" t="s">
        <v>1824</v>
      </c>
      <c r="C670" s="6" t="s">
        <v>1825</v>
      </c>
      <c r="D670" s="6" t="s">
        <v>1826</v>
      </c>
      <c r="E670" s="6"/>
      <c r="F670" s="6" t="s">
        <v>18</v>
      </c>
      <c r="G670" s="6" t="s">
        <v>17</v>
      </c>
      <c r="H670" s="6">
        <v>46806</v>
      </c>
      <c r="I670" s="6" t="s">
        <v>1827</v>
      </c>
      <c r="J670" s="6" t="s">
        <v>1828</v>
      </c>
      <c r="K670" s="5" t="str">
        <f t="shared" si="20"/>
        <v>4825</v>
      </c>
      <c r="L670" s="5" t="str">
        <f t="shared" si="21"/>
        <v>Calumet Av</v>
      </c>
      <c r="M670" s="6" t="s">
        <v>18</v>
      </c>
      <c r="N670" s="6">
        <v>46806</v>
      </c>
      <c r="O670" s="6">
        <v>1926787</v>
      </c>
      <c r="P670" s="6" t="s">
        <v>19</v>
      </c>
      <c r="Q670" s="7">
        <v>1352.57</v>
      </c>
      <c r="R670" s="6" t="s">
        <v>1827</v>
      </c>
    </row>
    <row r="671" spans="1:18" s="4" customFormat="1" ht="13.1" customHeight="1" x14ac:dyDescent="0.2">
      <c r="A671" s="6">
        <v>822</v>
      </c>
      <c r="B671" s="6" t="s">
        <v>253</v>
      </c>
      <c r="C671" s="6" t="s">
        <v>254</v>
      </c>
      <c r="D671" s="6" t="s">
        <v>255</v>
      </c>
      <c r="E671" s="6"/>
      <c r="F671" s="6" t="s">
        <v>18</v>
      </c>
      <c r="G671" s="6" t="s">
        <v>17</v>
      </c>
      <c r="H671" s="6">
        <v>46805</v>
      </c>
      <c r="I671" s="6" t="s">
        <v>256</v>
      </c>
      <c r="J671" s="6" t="s">
        <v>257</v>
      </c>
      <c r="K671" s="5" t="str">
        <f t="shared" si="20"/>
        <v>914</v>
      </c>
      <c r="L671" s="5" t="str">
        <f t="shared" si="21"/>
        <v>Columbia Av</v>
      </c>
      <c r="M671" s="6" t="s">
        <v>18</v>
      </c>
      <c r="N671" s="6">
        <v>46805</v>
      </c>
      <c r="O671" s="6">
        <v>1899780</v>
      </c>
      <c r="P671" s="6" t="s">
        <v>19</v>
      </c>
      <c r="Q671" s="7">
        <v>803.48</v>
      </c>
      <c r="R671" s="6" t="s">
        <v>256</v>
      </c>
    </row>
    <row r="672" spans="1:18" s="4" customFormat="1" ht="13.1" customHeight="1" x14ac:dyDescent="0.2">
      <c r="A672" s="6">
        <v>827</v>
      </c>
      <c r="B672" s="6" t="s">
        <v>1830</v>
      </c>
      <c r="C672" s="6" t="s">
        <v>1831</v>
      </c>
      <c r="D672" s="6" t="s">
        <v>1832</v>
      </c>
      <c r="E672" s="6"/>
      <c r="F672" s="6" t="s">
        <v>18</v>
      </c>
      <c r="G672" s="6" t="s">
        <v>17</v>
      </c>
      <c r="H672" s="6">
        <v>46806</v>
      </c>
      <c r="I672" s="6" t="s">
        <v>1833</v>
      </c>
      <c r="J672" s="6" t="s">
        <v>1832</v>
      </c>
      <c r="K672" s="5" t="str">
        <f t="shared" si="20"/>
        <v>4055</v>
      </c>
      <c r="L672" s="5" t="str">
        <f t="shared" si="21"/>
        <v>Meyer Rd</v>
      </c>
      <c r="M672" s="6" t="s">
        <v>18</v>
      </c>
      <c r="N672" s="6">
        <v>46806</v>
      </c>
      <c r="O672" s="6">
        <v>1945923</v>
      </c>
      <c r="P672" s="6" t="s">
        <v>568</v>
      </c>
      <c r="Q672" s="7">
        <v>4912.3</v>
      </c>
      <c r="R672" s="6" t="s">
        <v>1833</v>
      </c>
    </row>
    <row r="673" spans="1:18" s="4" customFormat="1" ht="13.1" customHeight="1" x14ac:dyDescent="0.2">
      <c r="A673" s="6">
        <v>829</v>
      </c>
      <c r="B673" s="6" t="s">
        <v>1834</v>
      </c>
      <c r="C673" s="6" t="s">
        <v>1835</v>
      </c>
      <c r="D673" s="6" t="s">
        <v>1836</v>
      </c>
      <c r="E673" s="6"/>
      <c r="F673" s="6" t="s">
        <v>18</v>
      </c>
      <c r="G673" s="6" t="s">
        <v>17</v>
      </c>
      <c r="H673" s="6">
        <v>46825</v>
      </c>
      <c r="I673" s="6" t="s">
        <v>1837</v>
      </c>
      <c r="J673" s="6" t="s">
        <v>1838</v>
      </c>
      <c r="K673" s="5" t="str">
        <f t="shared" si="20"/>
        <v>9234</v>
      </c>
      <c r="L673" s="5" t="str">
        <f t="shared" si="21"/>
        <v>Stanley Ave</v>
      </c>
      <c r="M673" s="6" t="s">
        <v>18</v>
      </c>
      <c r="N673" s="6">
        <v>46818</v>
      </c>
      <c r="O673" s="6">
        <v>1835158</v>
      </c>
      <c r="P673" s="6" t="s">
        <v>369</v>
      </c>
      <c r="Q673" s="7">
        <v>1982.7</v>
      </c>
      <c r="R673" s="6" t="s">
        <v>1837</v>
      </c>
    </row>
    <row r="674" spans="1:18" s="4" customFormat="1" ht="13.1" customHeight="1" x14ac:dyDescent="0.2">
      <c r="A674" s="6">
        <v>830</v>
      </c>
      <c r="B674" s="6" t="s">
        <v>1839</v>
      </c>
      <c r="C674" s="6" t="s">
        <v>1840</v>
      </c>
      <c r="D674" s="6" t="s">
        <v>1836</v>
      </c>
      <c r="E674" s="6"/>
      <c r="F674" s="6" t="s">
        <v>18</v>
      </c>
      <c r="G674" s="6" t="s">
        <v>17</v>
      </c>
      <c r="H674" s="6">
        <v>46825</v>
      </c>
      <c r="I674" s="6" t="s">
        <v>1841</v>
      </c>
      <c r="J674" s="6" t="s">
        <v>1842</v>
      </c>
      <c r="K674" s="5" t="str">
        <f t="shared" si="20"/>
        <v>1420</v>
      </c>
      <c r="L674" s="5" t="str">
        <f t="shared" si="21"/>
        <v>W Wallen Rd</v>
      </c>
      <c r="M674" s="6" t="s">
        <v>18</v>
      </c>
      <c r="N674" s="6">
        <v>46825</v>
      </c>
      <c r="O674" s="6">
        <v>1835304</v>
      </c>
      <c r="P674" s="6" t="s">
        <v>369</v>
      </c>
      <c r="Q674" s="7">
        <v>5237.87</v>
      </c>
      <c r="R674" s="6" t="s">
        <v>1841</v>
      </c>
    </row>
    <row r="675" spans="1:18" s="13" customFormat="1" ht="13.1" customHeight="1" x14ac:dyDescent="0.2">
      <c r="A675" s="11">
        <v>831</v>
      </c>
      <c r="B675" s="11" t="s">
        <v>1843</v>
      </c>
      <c r="C675" s="11" t="s">
        <v>1844</v>
      </c>
      <c r="D675" s="11" t="s">
        <v>1845</v>
      </c>
      <c r="E675" s="11"/>
      <c r="F675" s="11" t="s">
        <v>18</v>
      </c>
      <c r="G675" s="11" t="s">
        <v>17</v>
      </c>
      <c r="H675" s="11">
        <v>46803</v>
      </c>
      <c r="I675" s="11" t="s">
        <v>1846</v>
      </c>
      <c r="J675" s="11" t="s">
        <v>1845</v>
      </c>
      <c r="K675" s="11" t="str">
        <f t="shared" si="20"/>
        <v>619</v>
      </c>
      <c r="L675" s="11" t="str">
        <f t="shared" si="21"/>
        <v>Madge Ave</v>
      </c>
      <c r="M675" s="11" t="s">
        <v>18</v>
      </c>
      <c r="N675" s="11">
        <v>46803</v>
      </c>
      <c r="O675" s="11">
        <v>1936517</v>
      </c>
      <c r="P675" s="11" t="s">
        <v>39</v>
      </c>
      <c r="Q675" s="12">
        <v>3634.47</v>
      </c>
      <c r="R675" s="11"/>
    </row>
    <row r="676" spans="1:18" s="13" customFormat="1" ht="13.1" customHeight="1" x14ac:dyDescent="0.2">
      <c r="A676" s="11">
        <v>835</v>
      </c>
      <c r="B676" s="11" t="s">
        <v>1847</v>
      </c>
      <c r="C676" s="11" t="s">
        <v>1848</v>
      </c>
      <c r="D676" s="11" t="s">
        <v>1849</v>
      </c>
      <c r="E676" s="11"/>
      <c r="F676" s="11" t="s">
        <v>18</v>
      </c>
      <c r="G676" s="11" t="s">
        <v>17</v>
      </c>
      <c r="H676" s="11">
        <v>46835</v>
      </c>
      <c r="I676" s="11" t="s">
        <v>1850</v>
      </c>
      <c r="J676" s="11" t="s">
        <v>1851</v>
      </c>
      <c r="K676" s="11" t="str">
        <f t="shared" si="20"/>
        <v>1337</v>
      </c>
      <c r="L676" s="11" t="str">
        <f t="shared" si="21"/>
        <v>Hayden St</v>
      </c>
      <c r="M676" s="11" t="s">
        <v>18</v>
      </c>
      <c r="N676" s="11">
        <v>46803</v>
      </c>
      <c r="O676" s="11">
        <v>1912569</v>
      </c>
      <c r="P676" s="11" t="s">
        <v>19</v>
      </c>
      <c r="Q676" s="12">
        <v>14352.68</v>
      </c>
      <c r="R676" s="11"/>
    </row>
    <row r="677" spans="1:18" s="4" customFormat="1" ht="13.1" customHeight="1" x14ac:dyDescent="0.2">
      <c r="A677" s="6">
        <v>836</v>
      </c>
      <c r="B677" s="6" t="s">
        <v>1852</v>
      </c>
      <c r="C677" s="6" t="s">
        <v>1853</v>
      </c>
      <c r="D677" s="6" t="s">
        <v>1854</v>
      </c>
      <c r="E677" s="6"/>
      <c r="F677" s="6" t="s">
        <v>1142</v>
      </c>
      <c r="G677" s="6" t="s">
        <v>17</v>
      </c>
      <c r="H677" s="6">
        <v>46706</v>
      </c>
      <c r="I677" s="6" t="s">
        <v>1855</v>
      </c>
      <c r="J677" s="6" t="s">
        <v>1854</v>
      </c>
      <c r="K677" s="5" t="str">
        <f t="shared" si="20"/>
        <v>18236</v>
      </c>
      <c r="L677" s="5" t="str">
        <f t="shared" si="21"/>
        <v>Tonkel Rd</v>
      </c>
      <c r="M677" s="6" t="s">
        <v>1142</v>
      </c>
      <c r="N677" s="6">
        <v>46706</v>
      </c>
      <c r="O677" s="6">
        <v>101088554</v>
      </c>
      <c r="P677" s="6" t="s">
        <v>660</v>
      </c>
      <c r="Q677" s="7">
        <v>8714.35</v>
      </c>
      <c r="R677" s="6" t="s">
        <v>1855</v>
      </c>
    </row>
    <row r="678" spans="1:18" s="4" customFormat="1" ht="13.1" customHeight="1" x14ac:dyDescent="0.2">
      <c r="A678" s="6">
        <v>838</v>
      </c>
      <c r="B678" s="6" t="s">
        <v>258</v>
      </c>
      <c r="C678" s="6" t="s">
        <v>259</v>
      </c>
      <c r="D678" s="6" t="s">
        <v>260</v>
      </c>
      <c r="E678" s="6"/>
      <c r="F678" s="6" t="s">
        <v>18</v>
      </c>
      <c r="G678" s="6" t="s">
        <v>17</v>
      </c>
      <c r="H678" s="6">
        <v>46807</v>
      </c>
      <c r="I678" s="6" t="s">
        <v>261</v>
      </c>
      <c r="J678" s="6" t="s">
        <v>262</v>
      </c>
      <c r="K678" s="5" t="str">
        <f t="shared" si="20"/>
        <v>602</v>
      </c>
      <c r="L678" s="5" t="str">
        <f t="shared" si="21"/>
        <v>W Creighton Av</v>
      </c>
      <c r="M678" s="6" t="s">
        <v>18</v>
      </c>
      <c r="N678" s="6">
        <v>46807</v>
      </c>
      <c r="O678" s="6">
        <v>1910790</v>
      </c>
      <c r="P678" s="6" t="s">
        <v>19</v>
      </c>
      <c r="Q678" s="7">
        <v>13316.65</v>
      </c>
      <c r="R678" s="6" t="s">
        <v>261</v>
      </c>
    </row>
    <row r="679" spans="1:18" s="4" customFormat="1" ht="13.1" customHeight="1" x14ac:dyDescent="0.2">
      <c r="A679" s="6">
        <v>840</v>
      </c>
      <c r="B679" s="6" t="s">
        <v>1856</v>
      </c>
      <c r="C679" s="6" t="s">
        <v>1857</v>
      </c>
      <c r="D679" s="6" t="s">
        <v>1858</v>
      </c>
      <c r="E679" s="6"/>
      <c r="F679" s="6" t="s">
        <v>18</v>
      </c>
      <c r="G679" s="6" t="s">
        <v>17</v>
      </c>
      <c r="H679" s="6">
        <v>46808</v>
      </c>
      <c r="I679" s="6" t="s">
        <v>1859</v>
      </c>
      <c r="J679" s="6" t="s">
        <v>1860</v>
      </c>
      <c r="K679" s="5" t="str">
        <f t="shared" si="20"/>
        <v>1124</v>
      </c>
      <c r="L679" s="5" t="str">
        <f t="shared" si="21"/>
        <v>Marion Ct</v>
      </c>
      <c r="M679" s="6" t="s">
        <v>18</v>
      </c>
      <c r="N679" s="6">
        <v>46808</v>
      </c>
      <c r="O679" s="6">
        <v>1901930</v>
      </c>
      <c r="P679" s="6" t="s">
        <v>19</v>
      </c>
      <c r="Q679" s="7">
        <v>784.34</v>
      </c>
      <c r="R679" s="6" t="s">
        <v>1859</v>
      </c>
    </row>
    <row r="680" spans="1:18" s="4" customFormat="1" ht="13.1" customHeight="1" x14ac:dyDescent="0.2">
      <c r="A680" s="6">
        <v>841</v>
      </c>
      <c r="B680" s="6" t="s">
        <v>1861</v>
      </c>
      <c r="C680" s="6" t="s">
        <v>1862</v>
      </c>
      <c r="D680" s="6" t="s">
        <v>1863</v>
      </c>
      <c r="E680" s="6"/>
      <c r="F680" s="6" t="s">
        <v>18</v>
      </c>
      <c r="G680" s="6" t="s">
        <v>17</v>
      </c>
      <c r="H680" s="6">
        <v>46806</v>
      </c>
      <c r="I680" s="6" t="s">
        <v>1864</v>
      </c>
      <c r="J680" s="6" t="s">
        <v>1865</v>
      </c>
      <c r="K680" s="5" t="str">
        <f t="shared" si="20"/>
        <v>3700</v>
      </c>
      <c r="L680" s="5" t="str">
        <f t="shared" si="21"/>
        <v>Blk Wentworth Dr</v>
      </c>
      <c r="M680" s="6" t="s">
        <v>18</v>
      </c>
      <c r="N680" s="6">
        <v>46806</v>
      </c>
      <c r="O680" s="6">
        <v>1946079</v>
      </c>
      <c r="P680" s="6" t="s">
        <v>87</v>
      </c>
      <c r="Q680" s="7">
        <v>964.25</v>
      </c>
      <c r="R680" s="6" t="s">
        <v>1864</v>
      </c>
    </row>
    <row r="681" spans="1:18" s="4" customFormat="1" ht="13.1" customHeight="1" x14ac:dyDescent="0.2">
      <c r="A681" s="6">
        <v>843</v>
      </c>
      <c r="B681" s="6" t="s">
        <v>1866</v>
      </c>
      <c r="C681" s="6" t="s">
        <v>1867</v>
      </c>
      <c r="D681" s="6" t="s">
        <v>1868</v>
      </c>
      <c r="E681" s="6"/>
      <c r="F681" s="6" t="s">
        <v>18</v>
      </c>
      <c r="G681" s="6" t="s">
        <v>17</v>
      </c>
      <c r="H681" s="6">
        <v>46809</v>
      </c>
      <c r="I681" s="6" t="s">
        <v>1869</v>
      </c>
      <c r="J681" s="6" t="s">
        <v>1870</v>
      </c>
      <c r="K681" s="5" t="str">
        <f t="shared" si="20"/>
        <v>4518</v>
      </c>
      <c r="L681" s="5" t="str">
        <f t="shared" si="21"/>
        <v>Cleveland St</v>
      </c>
      <c r="M681" s="6" t="s">
        <v>18</v>
      </c>
      <c r="N681" s="6">
        <v>46809</v>
      </c>
      <c r="O681" s="6">
        <v>1924123</v>
      </c>
      <c r="P681" s="6" t="s">
        <v>19</v>
      </c>
      <c r="Q681" s="7">
        <v>2652.66</v>
      </c>
      <c r="R681" s="6" t="s">
        <v>1869</v>
      </c>
    </row>
    <row r="682" spans="1:18" s="13" customFormat="1" ht="13.1" customHeight="1" x14ac:dyDescent="0.2">
      <c r="A682" s="11">
        <v>844</v>
      </c>
      <c r="B682" s="11" t="s">
        <v>1918</v>
      </c>
      <c r="C682" s="11" t="s">
        <v>264</v>
      </c>
      <c r="D682" s="11" t="s">
        <v>265</v>
      </c>
      <c r="E682" s="11"/>
      <c r="F682" s="11" t="s">
        <v>18</v>
      </c>
      <c r="G682" s="11" t="s">
        <v>17</v>
      </c>
      <c r="H682" s="11">
        <v>46852</v>
      </c>
      <c r="I682" s="11" t="s">
        <v>1919</v>
      </c>
      <c r="J682" s="11" t="s">
        <v>5095</v>
      </c>
      <c r="K682" s="11" t="str">
        <f t="shared" si="20"/>
        <v/>
      </c>
      <c r="L682" s="11" t="str">
        <f t="shared" si="21"/>
        <v>Fairfield Ave</v>
      </c>
      <c r="M682" s="11" t="s">
        <v>18</v>
      </c>
      <c r="N682" s="11">
        <v>46807</v>
      </c>
      <c r="O682" s="11">
        <v>1931844</v>
      </c>
      <c r="P682" s="11" t="s">
        <v>19</v>
      </c>
      <c r="Q682" s="12">
        <v>2535.23</v>
      </c>
      <c r="R682" s="11"/>
    </row>
    <row r="683" spans="1:18" s="13" customFormat="1" ht="13.1" customHeight="1" x14ac:dyDescent="0.2">
      <c r="A683" s="11">
        <v>845</v>
      </c>
      <c r="B683" s="11" t="s">
        <v>1920</v>
      </c>
      <c r="C683" s="11" t="s">
        <v>264</v>
      </c>
      <c r="D683" s="11" t="s">
        <v>265</v>
      </c>
      <c r="E683" s="11"/>
      <c r="F683" s="11" t="s">
        <v>18</v>
      </c>
      <c r="G683" s="11" t="s">
        <v>17</v>
      </c>
      <c r="H683" s="11">
        <v>46852</v>
      </c>
      <c r="I683" s="11" t="s">
        <v>1921</v>
      </c>
      <c r="J683" s="11" t="s">
        <v>5095</v>
      </c>
      <c r="K683" s="11" t="str">
        <f t="shared" si="20"/>
        <v/>
      </c>
      <c r="L683" s="11" t="str">
        <f t="shared" si="21"/>
        <v>Fairfield Ave</v>
      </c>
      <c r="M683" s="11" t="s">
        <v>18</v>
      </c>
      <c r="N683" s="11">
        <v>46807</v>
      </c>
      <c r="O683" s="11">
        <v>1931845</v>
      </c>
      <c r="P683" s="11" t="s">
        <v>19</v>
      </c>
      <c r="Q683" s="12">
        <v>2535.23</v>
      </c>
      <c r="R683" s="11"/>
    </row>
    <row r="684" spans="1:18" s="13" customFormat="1" ht="13.1" customHeight="1" x14ac:dyDescent="0.2">
      <c r="A684" s="11">
        <v>846</v>
      </c>
      <c r="B684" s="11" t="s">
        <v>1922</v>
      </c>
      <c r="C684" s="11" t="s">
        <v>264</v>
      </c>
      <c r="D684" s="11" t="s">
        <v>265</v>
      </c>
      <c r="E684" s="11"/>
      <c r="F684" s="11" t="s">
        <v>18</v>
      </c>
      <c r="G684" s="11" t="s">
        <v>17</v>
      </c>
      <c r="H684" s="11">
        <v>46852</v>
      </c>
      <c r="I684" s="11" t="s">
        <v>1923</v>
      </c>
      <c r="J684" s="11" t="s">
        <v>5095</v>
      </c>
      <c r="K684" s="11" t="str">
        <f t="shared" si="20"/>
        <v/>
      </c>
      <c r="L684" s="11" t="str">
        <f t="shared" si="21"/>
        <v>Fairfield Ave</v>
      </c>
      <c r="M684" s="11" t="s">
        <v>18</v>
      </c>
      <c r="N684" s="11">
        <v>46807</v>
      </c>
      <c r="O684" s="11">
        <v>1931847</v>
      </c>
      <c r="P684" s="11" t="s">
        <v>19</v>
      </c>
      <c r="Q684" s="12">
        <v>2535.23</v>
      </c>
      <c r="R684" s="11"/>
    </row>
    <row r="685" spans="1:18" s="13" customFormat="1" ht="13.1" customHeight="1" x14ac:dyDescent="0.2">
      <c r="A685" s="11">
        <v>847</v>
      </c>
      <c r="B685" s="11" t="s">
        <v>267</v>
      </c>
      <c r="C685" s="11" t="s">
        <v>264</v>
      </c>
      <c r="D685" s="11" t="s">
        <v>265</v>
      </c>
      <c r="E685" s="11"/>
      <c r="F685" s="11" t="s">
        <v>18</v>
      </c>
      <c r="G685" s="11" t="s">
        <v>17</v>
      </c>
      <c r="H685" s="11">
        <v>46852</v>
      </c>
      <c r="I685" s="11" t="s">
        <v>268</v>
      </c>
      <c r="J685" s="11" t="s">
        <v>5095</v>
      </c>
      <c r="K685" s="11" t="str">
        <f t="shared" si="20"/>
        <v/>
      </c>
      <c r="L685" s="11" t="str">
        <f t="shared" si="21"/>
        <v>Fairfield Ave</v>
      </c>
      <c r="M685" s="11" t="s">
        <v>18</v>
      </c>
      <c r="N685" s="11">
        <v>46807</v>
      </c>
      <c r="O685" s="11">
        <v>1931848</v>
      </c>
      <c r="P685" s="11" t="s">
        <v>19</v>
      </c>
      <c r="Q685" s="12">
        <v>2535.23</v>
      </c>
      <c r="R685" s="11"/>
    </row>
    <row r="686" spans="1:18" s="4" customFormat="1" ht="13.1" customHeight="1" x14ac:dyDescent="0.2">
      <c r="A686" s="6">
        <v>848</v>
      </c>
      <c r="B686" s="6" t="s">
        <v>1915</v>
      </c>
      <c r="C686" s="6" t="s">
        <v>264</v>
      </c>
      <c r="D686" s="6" t="s">
        <v>265</v>
      </c>
      <c r="E686" s="6"/>
      <c r="F686" s="6" t="s">
        <v>18</v>
      </c>
      <c r="G686" s="6" t="s">
        <v>17</v>
      </c>
      <c r="H686" s="6">
        <v>46852</v>
      </c>
      <c r="I686" s="6" t="s">
        <v>1916</v>
      </c>
      <c r="J686" s="6" t="s">
        <v>1917</v>
      </c>
      <c r="K686" s="5" t="str">
        <f t="shared" si="20"/>
        <v>1133</v>
      </c>
      <c r="L686" s="5" t="str">
        <f t="shared" si="21"/>
        <v>Garden St</v>
      </c>
      <c r="M686" s="6" t="s">
        <v>18</v>
      </c>
      <c r="N686" s="6">
        <v>46802</v>
      </c>
      <c r="O686" s="6">
        <v>1907857</v>
      </c>
      <c r="P686" s="6" t="s">
        <v>19</v>
      </c>
      <c r="Q686" s="7">
        <v>21285.96</v>
      </c>
      <c r="R686" s="6" t="s">
        <v>1916</v>
      </c>
    </row>
    <row r="687" spans="1:18" s="13" customFormat="1" ht="13.1" customHeight="1" x14ac:dyDescent="0.2">
      <c r="A687" s="11">
        <v>849</v>
      </c>
      <c r="B687" s="11" t="s">
        <v>1875</v>
      </c>
      <c r="C687" s="11" t="s">
        <v>264</v>
      </c>
      <c r="D687" s="11" t="s">
        <v>265</v>
      </c>
      <c r="E687" s="11"/>
      <c r="F687" s="11" t="s">
        <v>18</v>
      </c>
      <c r="G687" s="11" t="s">
        <v>17</v>
      </c>
      <c r="H687" s="11">
        <v>46852</v>
      </c>
      <c r="I687" s="11" t="s">
        <v>1876</v>
      </c>
      <c r="J687" s="11" t="s">
        <v>5130</v>
      </c>
      <c r="K687" s="11" t="str">
        <f t="shared" si="20"/>
        <v/>
      </c>
      <c r="L687" s="11" t="str">
        <f t="shared" si="21"/>
        <v>Princeton Ave</v>
      </c>
      <c r="M687" s="11" t="s">
        <v>18</v>
      </c>
      <c r="N687" s="11">
        <v>46808</v>
      </c>
      <c r="O687" s="11">
        <v>1847817</v>
      </c>
      <c r="P687" s="11" t="s">
        <v>19</v>
      </c>
      <c r="Q687" s="12">
        <v>2420.9699999999998</v>
      </c>
      <c r="R687" s="11"/>
    </row>
    <row r="688" spans="1:18" s="13" customFormat="1" ht="13.1" customHeight="1" x14ac:dyDescent="0.2">
      <c r="A688" s="11">
        <v>850</v>
      </c>
      <c r="B688" s="11" t="s">
        <v>1877</v>
      </c>
      <c r="C688" s="11" t="s">
        <v>264</v>
      </c>
      <c r="D688" s="11" t="s">
        <v>265</v>
      </c>
      <c r="E688" s="11"/>
      <c r="F688" s="11" t="s">
        <v>18</v>
      </c>
      <c r="G688" s="11" t="s">
        <v>17</v>
      </c>
      <c r="H688" s="11">
        <v>46852</v>
      </c>
      <c r="I688" s="11" t="s">
        <v>1878</v>
      </c>
      <c r="J688" s="11" t="s">
        <v>5156</v>
      </c>
      <c r="K688" s="11" t="str">
        <f t="shared" si="20"/>
        <v/>
      </c>
      <c r="L688" s="11" t="str">
        <f t="shared" si="21"/>
        <v>Yale Dr</v>
      </c>
      <c r="M688" s="11" t="s">
        <v>18</v>
      </c>
      <c r="N688" s="11">
        <v>46808</v>
      </c>
      <c r="O688" s="11">
        <v>1847818</v>
      </c>
      <c r="P688" s="11" t="s">
        <v>19</v>
      </c>
      <c r="Q688" s="12">
        <v>2591.1999999999998</v>
      </c>
      <c r="R688" s="11"/>
    </row>
    <row r="689" spans="1:18" s="13" customFormat="1" ht="13.1" customHeight="1" x14ac:dyDescent="0.2">
      <c r="A689" s="11">
        <v>851</v>
      </c>
      <c r="B689" s="11" t="s">
        <v>1879</v>
      </c>
      <c r="C689" s="11" t="s">
        <v>264</v>
      </c>
      <c r="D689" s="11" t="s">
        <v>265</v>
      </c>
      <c r="E689" s="11"/>
      <c r="F689" s="11" t="s">
        <v>18</v>
      </c>
      <c r="G689" s="11" t="s">
        <v>17</v>
      </c>
      <c r="H689" s="11">
        <v>46852</v>
      </c>
      <c r="I689" s="11" t="s">
        <v>1880</v>
      </c>
      <c r="J689" s="11" t="s">
        <v>5122</v>
      </c>
      <c r="K689" s="11" t="str">
        <f t="shared" si="20"/>
        <v/>
      </c>
      <c r="L689" s="11" t="str">
        <f t="shared" si="21"/>
        <v>N Highlands Blvd</v>
      </c>
      <c r="M689" s="11" t="s">
        <v>18</v>
      </c>
      <c r="N689" s="11">
        <v>46808</v>
      </c>
      <c r="O689" s="11">
        <v>1847819</v>
      </c>
      <c r="P689" s="11" t="s">
        <v>19</v>
      </c>
      <c r="Q689" s="12">
        <v>3775.4</v>
      </c>
      <c r="R689" s="11"/>
    </row>
    <row r="690" spans="1:18" s="13" customFormat="1" ht="13.1" customHeight="1" x14ac:dyDescent="0.2">
      <c r="A690" s="11">
        <v>852</v>
      </c>
      <c r="B690" s="11" t="s">
        <v>1881</v>
      </c>
      <c r="C690" s="11" t="s">
        <v>264</v>
      </c>
      <c r="D690" s="11" t="s">
        <v>265</v>
      </c>
      <c r="E690" s="11"/>
      <c r="F690" s="11" t="s">
        <v>18</v>
      </c>
      <c r="G690" s="11" t="s">
        <v>17</v>
      </c>
      <c r="H690" s="11">
        <v>46852</v>
      </c>
      <c r="I690" s="11" t="s">
        <v>1882</v>
      </c>
      <c r="J690" s="11" t="s">
        <v>5122</v>
      </c>
      <c r="K690" s="11" t="str">
        <f t="shared" si="20"/>
        <v/>
      </c>
      <c r="L690" s="11" t="str">
        <f t="shared" si="21"/>
        <v>N Highlands Blvd</v>
      </c>
      <c r="M690" s="11" t="s">
        <v>18</v>
      </c>
      <c r="N690" s="11">
        <v>46808</v>
      </c>
      <c r="O690" s="11">
        <v>1847820</v>
      </c>
      <c r="P690" s="11" t="s">
        <v>19</v>
      </c>
      <c r="Q690" s="12">
        <v>3231.99</v>
      </c>
      <c r="R690" s="11"/>
    </row>
    <row r="691" spans="1:18" s="13" customFormat="1" ht="13.1" customHeight="1" x14ac:dyDescent="0.2">
      <c r="A691" s="11">
        <v>853</v>
      </c>
      <c r="B691" s="11" t="s">
        <v>1883</v>
      </c>
      <c r="C691" s="11" t="s">
        <v>264</v>
      </c>
      <c r="D691" s="11" t="s">
        <v>265</v>
      </c>
      <c r="E691" s="11"/>
      <c r="F691" s="11" t="s">
        <v>18</v>
      </c>
      <c r="G691" s="11" t="s">
        <v>17</v>
      </c>
      <c r="H691" s="11">
        <v>46852</v>
      </c>
      <c r="I691" s="11" t="s">
        <v>1884</v>
      </c>
      <c r="J691" s="11" t="s">
        <v>5122</v>
      </c>
      <c r="K691" s="11" t="str">
        <f t="shared" si="20"/>
        <v/>
      </c>
      <c r="L691" s="11" t="str">
        <f t="shared" si="21"/>
        <v>N Highlands Blvd</v>
      </c>
      <c r="M691" s="11" t="s">
        <v>18</v>
      </c>
      <c r="N691" s="11">
        <v>46808</v>
      </c>
      <c r="O691" s="11">
        <v>1847821</v>
      </c>
      <c r="P691" s="11" t="s">
        <v>19</v>
      </c>
      <c r="Q691" s="12">
        <v>3066.03</v>
      </c>
      <c r="R691" s="11"/>
    </row>
    <row r="692" spans="1:18" s="13" customFormat="1" ht="13.1" customHeight="1" x14ac:dyDescent="0.2">
      <c r="A692" s="11">
        <v>854</v>
      </c>
      <c r="B692" s="11" t="s">
        <v>1885</v>
      </c>
      <c r="C692" s="11" t="s">
        <v>264</v>
      </c>
      <c r="D692" s="11" t="s">
        <v>265</v>
      </c>
      <c r="E692" s="11"/>
      <c r="F692" s="11" t="s">
        <v>18</v>
      </c>
      <c r="G692" s="11" t="s">
        <v>17</v>
      </c>
      <c r="H692" s="11">
        <v>46852</v>
      </c>
      <c r="I692" s="11" t="s">
        <v>1886</v>
      </c>
      <c r="J692" s="11" t="s">
        <v>5122</v>
      </c>
      <c r="K692" s="11" t="str">
        <f t="shared" si="20"/>
        <v/>
      </c>
      <c r="L692" s="11" t="str">
        <f t="shared" si="21"/>
        <v>N Highlands Blvd</v>
      </c>
      <c r="M692" s="11" t="s">
        <v>18</v>
      </c>
      <c r="N692" s="11">
        <v>46808</v>
      </c>
      <c r="O692" s="11">
        <v>1847822</v>
      </c>
      <c r="P692" s="11" t="s">
        <v>19</v>
      </c>
      <c r="Q692" s="12">
        <v>3591.51</v>
      </c>
      <c r="R692" s="11"/>
    </row>
    <row r="693" spans="1:18" s="13" customFormat="1" ht="13.1" customHeight="1" x14ac:dyDescent="0.2">
      <c r="A693" s="11">
        <v>855</v>
      </c>
      <c r="B693" s="11" t="s">
        <v>1887</v>
      </c>
      <c r="C693" s="11" t="s">
        <v>264</v>
      </c>
      <c r="D693" s="11" t="s">
        <v>265</v>
      </c>
      <c r="E693" s="11"/>
      <c r="F693" s="11" t="s">
        <v>18</v>
      </c>
      <c r="G693" s="11" t="s">
        <v>17</v>
      </c>
      <c r="H693" s="11">
        <v>46852</v>
      </c>
      <c r="I693" s="11" t="s">
        <v>1888</v>
      </c>
      <c r="J693" s="11" t="s">
        <v>5122</v>
      </c>
      <c r="K693" s="11" t="str">
        <f t="shared" ref="K693:K751" si="22">LEFT(J693,FIND(" ",J693,1)-1)</f>
        <v/>
      </c>
      <c r="L693" s="11" t="str">
        <f t="shared" ref="L693:L751" si="23">RIGHT(J693,LEN(J693)-FIND(" ",J693,1))</f>
        <v>N Highlands Blvd</v>
      </c>
      <c r="M693" s="11" t="s">
        <v>18</v>
      </c>
      <c r="N693" s="11">
        <v>46808</v>
      </c>
      <c r="O693" s="11">
        <v>1847823</v>
      </c>
      <c r="P693" s="11" t="s">
        <v>19</v>
      </c>
      <c r="Q693" s="12">
        <v>2780.12</v>
      </c>
      <c r="R693" s="11"/>
    </row>
    <row r="694" spans="1:18" s="13" customFormat="1" ht="13.1" customHeight="1" x14ac:dyDescent="0.2">
      <c r="A694" s="11">
        <v>856</v>
      </c>
      <c r="B694" s="11" t="s">
        <v>1889</v>
      </c>
      <c r="C694" s="11" t="s">
        <v>264</v>
      </c>
      <c r="D694" s="11" t="s">
        <v>265</v>
      </c>
      <c r="E694" s="11"/>
      <c r="F694" s="11" t="s">
        <v>18</v>
      </c>
      <c r="G694" s="11" t="s">
        <v>17</v>
      </c>
      <c r="H694" s="11">
        <v>46852</v>
      </c>
      <c r="I694" s="11" t="s">
        <v>1890</v>
      </c>
      <c r="J694" s="11" t="s">
        <v>5122</v>
      </c>
      <c r="K694" s="11" t="str">
        <f t="shared" si="22"/>
        <v/>
      </c>
      <c r="L694" s="11" t="str">
        <f t="shared" si="23"/>
        <v>N Highlands Blvd</v>
      </c>
      <c r="M694" s="11" t="s">
        <v>18</v>
      </c>
      <c r="N694" s="11">
        <v>46808</v>
      </c>
      <c r="O694" s="11">
        <v>1847824</v>
      </c>
      <c r="P694" s="11" t="s">
        <v>19</v>
      </c>
      <c r="Q694" s="12">
        <v>2780.12</v>
      </c>
      <c r="R694" s="11"/>
    </row>
    <row r="695" spans="1:18" s="13" customFormat="1" ht="13.1" customHeight="1" x14ac:dyDescent="0.2">
      <c r="A695" s="11">
        <v>857</v>
      </c>
      <c r="B695" s="11" t="s">
        <v>263</v>
      </c>
      <c r="C695" s="11" t="s">
        <v>264</v>
      </c>
      <c r="D695" s="11" t="s">
        <v>265</v>
      </c>
      <c r="E695" s="11"/>
      <c r="F695" s="11" t="s">
        <v>18</v>
      </c>
      <c r="G695" s="11" t="s">
        <v>17</v>
      </c>
      <c r="H695" s="11">
        <v>46852</v>
      </c>
      <c r="I695" s="11" t="s">
        <v>266</v>
      </c>
      <c r="J695" s="11" t="s">
        <v>5122</v>
      </c>
      <c r="K695" s="11" t="str">
        <f t="shared" si="22"/>
        <v/>
      </c>
      <c r="L695" s="11" t="str">
        <f t="shared" si="23"/>
        <v>N Highlands Blvd</v>
      </c>
      <c r="M695" s="11" t="s">
        <v>18</v>
      </c>
      <c r="N695" s="11">
        <v>46808</v>
      </c>
      <c r="O695" s="11">
        <v>1847825</v>
      </c>
      <c r="P695" s="11" t="s">
        <v>19</v>
      </c>
      <c r="Q695" s="12">
        <v>2780.12</v>
      </c>
      <c r="R695" s="11"/>
    </row>
    <row r="696" spans="1:18" s="13" customFormat="1" ht="13.1" customHeight="1" x14ac:dyDescent="0.2">
      <c r="A696" s="11">
        <v>858</v>
      </c>
      <c r="B696" s="11" t="s">
        <v>1891</v>
      </c>
      <c r="C696" s="11" t="s">
        <v>264</v>
      </c>
      <c r="D696" s="11" t="s">
        <v>265</v>
      </c>
      <c r="E696" s="11"/>
      <c r="F696" s="11" t="s">
        <v>18</v>
      </c>
      <c r="G696" s="11" t="s">
        <v>17</v>
      </c>
      <c r="H696" s="11">
        <v>46852</v>
      </c>
      <c r="I696" s="11" t="s">
        <v>1892</v>
      </c>
      <c r="J696" s="11" t="s">
        <v>5122</v>
      </c>
      <c r="K696" s="11" t="str">
        <f t="shared" si="22"/>
        <v/>
      </c>
      <c r="L696" s="11" t="str">
        <f t="shared" si="23"/>
        <v>N Highlands Blvd</v>
      </c>
      <c r="M696" s="11" t="s">
        <v>18</v>
      </c>
      <c r="N696" s="11">
        <v>46808</v>
      </c>
      <c r="O696" s="11">
        <v>1847826</v>
      </c>
      <c r="P696" s="11" t="s">
        <v>19</v>
      </c>
      <c r="Q696" s="12">
        <v>2780.12</v>
      </c>
      <c r="R696" s="11"/>
    </row>
    <row r="697" spans="1:18" s="13" customFormat="1" ht="13.1" customHeight="1" x14ac:dyDescent="0.2">
      <c r="A697" s="11">
        <v>859</v>
      </c>
      <c r="B697" s="11" t="s">
        <v>1893</v>
      </c>
      <c r="C697" s="11" t="s">
        <v>264</v>
      </c>
      <c r="D697" s="11" t="s">
        <v>265</v>
      </c>
      <c r="E697" s="11"/>
      <c r="F697" s="11" t="s">
        <v>18</v>
      </c>
      <c r="G697" s="11" t="s">
        <v>17</v>
      </c>
      <c r="H697" s="11">
        <v>46852</v>
      </c>
      <c r="I697" s="11" t="s">
        <v>1894</v>
      </c>
      <c r="J697" s="11" t="s">
        <v>5122</v>
      </c>
      <c r="K697" s="11" t="str">
        <f t="shared" si="22"/>
        <v/>
      </c>
      <c r="L697" s="11" t="str">
        <f t="shared" si="23"/>
        <v>N Highlands Blvd</v>
      </c>
      <c r="M697" s="11" t="s">
        <v>18</v>
      </c>
      <c r="N697" s="11">
        <v>46808</v>
      </c>
      <c r="O697" s="11">
        <v>1847827</v>
      </c>
      <c r="P697" s="11" t="s">
        <v>19</v>
      </c>
      <c r="Q697" s="12">
        <v>2780.12</v>
      </c>
      <c r="R697" s="11"/>
    </row>
    <row r="698" spans="1:18" s="13" customFormat="1" ht="13.1" customHeight="1" x14ac:dyDescent="0.2">
      <c r="A698" s="11">
        <v>860</v>
      </c>
      <c r="B698" s="11" t="s">
        <v>1895</v>
      </c>
      <c r="C698" s="11" t="s">
        <v>264</v>
      </c>
      <c r="D698" s="11" t="s">
        <v>265</v>
      </c>
      <c r="E698" s="11"/>
      <c r="F698" s="11" t="s">
        <v>18</v>
      </c>
      <c r="G698" s="11" t="s">
        <v>17</v>
      </c>
      <c r="H698" s="11">
        <v>46852</v>
      </c>
      <c r="I698" s="11" t="s">
        <v>1896</v>
      </c>
      <c r="J698" s="11" t="s">
        <v>5122</v>
      </c>
      <c r="K698" s="11" t="str">
        <f t="shared" si="22"/>
        <v/>
      </c>
      <c r="L698" s="11" t="str">
        <f t="shared" si="23"/>
        <v>N Highlands Blvd</v>
      </c>
      <c r="M698" s="11" t="s">
        <v>18</v>
      </c>
      <c r="N698" s="11">
        <v>46808</v>
      </c>
      <c r="O698" s="11">
        <v>1847828</v>
      </c>
      <c r="P698" s="11" t="s">
        <v>19</v>
      </c>
      <c r="Q698" s="12">
        <v>2613.0300000000002</v>
      </c>
      <c r="R698" s="11"/>
    </row>
    <row r="699" spans="1:18" s="13" customFormat="1" ht="13.1" customHeight="1" x14ac:dyDescent="0.2">
      <c r="A699" s="11">
        <v>861</v>
      </c>
      <c r="B699" s="11" t="s">
        <v>1897</v>
      </c>
      <c r="C699" s="11" t="s">
        <v>264</v>
      </c>
      <c r="D699" s="11" t="s">
        <v>265</v>
      </c>
      <c r="E699" s="11"/>
      <c r="F699" s="11" t="s">
        <v>18</v>
      </c>
      <c r="G699" s="11" t="s">
        <v>17</v>
      </c>
      <c r="H699" s="11">
        <v>46852</v>
      </c>
      <c r="I699" s="11" t="s">
        <v>1898</v>
      </c>
      <c r="J699" s="11" t="s">
        <v>5131</v>
      </c>
      <c r="K699" s="11" t="str">
        <f t="shared" si="22"/>
        <v/>
      </c>
      <c r="L699" s="11" t="str">
        <f t="shared" si="23"/>
        <v>Ralph Av</v>
      </c>
      <c r="M699" s="11" t="s">
        <v>18</v>
      </c>
      <c r="N699" s="11">
        <v>46808</v>
      </c>
      <c r="O699" s="11">
        <v>1848179</v>
      </c>
      <c r="P699" s="11" t="s">
        <v>369</v>
      </c>
      <c r="Q699" s="12">
        <v>2332.91</v>
      </c>
      <c r="R699" s="11"/>
    </row>
    <row r="700" spans="1:18" s="13" customFormat="1" ht="13.1" customHeight="1" x14ac:dyDescent="0.2">
      <c r="A700" s="11">
        <v>862</v>
      </c>
      <c r="B700" s="11" t="s">
        <v>1899</v>
      </c>
      <c r="C700" s="11" t="s">
        <v>264</v>
      </c>
      <c r="D700" s="11" t="s">
        <v>265</v>
      </c>
      <c r="E700" s="11"/>
      <c r="F700" s="11" t="s">
        <v>18</v>
      </c>
      <c r="G700" s="11" t="s">
        <v>17</v>
      </c>
      <c r="H700" s="11">
        <v>46852</v>
      </c>
      <c r="I700" s="11" t="s">
        <v>1900</v>
      </c>
      <c r="J700" s="11" t="s">
        <v>5131</v>
      </c>
      <c r="K700" s="11" t="str">
        <f t="shared" si="22"/>
        <v/>
      </c>
      <c r="L700" s="11" t="str">
        <f t="shared" si="23"/>
        <v>Ralph Av</v>
      </c>
      <c r="M700" s="11" t="s">
        <v>18</v>
      </c>
      <c r="N700" s="11">
        <v>46808</v>
      </c>
      <c r="O700" s="11">
        <v>1848180</v>
      </c>
      <c r="P700" s="11" t="s">
        <v>369</v>
      </c>
      <c r="Q700" s="12">
        <v>2332.91</v>
      </c>
      <c r="R700" s="11"/>
    </row>
    <row r="701" spans="1:18" s="13" customFormat="1" ht="13.1" customHeight="1" x14ac:dyDescent="0.2">
      <c r="A701" s="11">
        <v>863</v>
      </c>
      <c r="B701" s="11" t="s">
        <v>1901</v>
      </c>
      <c r="C701" s="11" t="s">
        <v>264</v>
      </c>
      <c r="D701" s="11" t="s">
        <v>265</v>
      </c>
      <c r="E701" s="11"/>
      <c r="F701" s="11" t="s">
        <v>18</v>
      </c>
      <c r="G701" s="11" t="s">
        <v>17</v>
      </c>
      <c r="H701" s="11">
        <v>46852</v>
      </c>
      <c r="I701" s="11" t="s">
        <v>1902</v>
      </c>
      <c r="J701" s="11" t="s">
        <v>5131</v>
      </c>
      <c r="K701" s="11" t="str">
        <f t="shared" si="22"/>
        <v/>
      </c>
      <c r="L701" s="11" t="str">
        <f t="shared" si="23"/>
        <v>Ralph Av</v>
      </c>
      <c r="M701" s="11" t="s">
        <v>18</v>
      </c>
      <c r="N701" s="11">
        <v>46808</v>
      </c>
      <c r="O701" s="11">
        <v>1848181</v>
      </c>
      <c r="P701" s="11" t="s">
        <v>369</v>
      </c>
      <c r="Q701" s="12">
        <v>2332.91</v>
      </c>
      <c r="R701" s="11"/>
    </row>
    <row r="702" spans="1:18" s="13" customFormat="1" ht="13.1" customHeight="1" x14ac:dyDescent="0.2">
      <c r="A702" s="11">
        <v>864</v>
      </c>
      <c r="B702" s="11" t="s">
        <v>1903</v>
      </c>
      <c r="C702" s="11" t="s">
        <v>264</v>
      </c>
      <c r="D702" s="11" t="s">
        <v>265</v>
      </c>
      <c r="E702" s="11"/>
      <c r="F702" s="11" t="s">
        <v>18</v>
      </c>
      <c r="G702" s="11" t="s">
        <v>17</v>
      </c>
      <c r="H702" s="11">
        <v>46852</v>
      </c>
      <c r="I702" s="11" t="s">
        <v>1904</v>
      </c>
      <c r="J702" s="11" t="s">
        <v>5131</v>
      </c>
      <c r="K702" s="11" t="str">
        <f t="shared" si="22"/>
        <v/>
      </c>
      <c r="L702" s="11" t="str">
        <f t="shared" si="23"/>
        <v>Ralph Av</v>
      </c>
      <c r="M702" s="11" t="s">
        <v>18</v>
      </c>
      <c r="N702" s="11">
        <v>46808</v>
      </c>
      <c r="O702" s="11">
        <v>1848182</v>
      </c>
      <c r="P702" s="11" t="s">
        <v>369</v>
      </c>
      <c r="Q702" s="12">
        <v>2332.91</v>
      </c>
      <c r="R702" s="11"/>
    </row>
    <row r="703" spans="1:18" s="13" customFormat="1" ht="13.1" customHeight="1" x14ac:dyDescent="0.2">
      <c r="A703" s="11">
        <v>865</v>
      </c>
      <c r="B703" s="11" t="s">
        <v>1905</v>
      </c>
      <c r="C703" s="11" t="s">
        <v>264</v>
      </c>
      <c r="D703" s="11" t="s">
        <v>265</v>
      </c>
      <c r="E703" s="11"/>
      <c r="F703" s="11" t="s">
        <v>18</v>
      </c>
      <c r="G703" s="11" t="s">
        <v>17</v>
      </c>
      <c r="H703" s="11">
        <v>46852</v>
      </c>
      <c r="I703" s="11" t="s">
        <v>1906</v>
      </c>
      <c r="J703" s="11" t="s">
        <v>5131</v>
      </c>
      <c r="K703" s="11" t="str">
        <f t="shared" si="22"/>
        <v/>
      </c>
      <c r="L703" s="11" t="str">
        <f t="shared" si="23"/>
        <v>Ralph Av</v>
      </c>
      <c r="M703" s="11" t="s">
        <v>18</v>
      </c>
      <c r="N703" s="11">
        <v>46808</v>
      </c>
      <c r="O703" s="11">
        <v>1848183</v>
      </c>
      <c r="P703" s="11" t="s">
        <v>369</v>
      </c>
      <c r="Q703" s="12">
        <v>2332.91</v>
      </c>
      <c r="R703" s="11"/>
    </row>
    <row r="704" spans="1:18" s="13" customFormat="1" ht="13.1" customHeight="1" x14ac:dyDescent="0.2">
      <c r="A704" s="11">
        <v>866</v>
      </c>
      <c r="B704" s="11" t="s">
        <v>1907</v>
      </c>
      <c r="C704" s="11" t="s">
        <v>264</v>
      </c>
      <c r="D704" s="11" t="s">
        <v>265</v>
      </c>
      <c r="E704" s="11"/>
      <c r="F704" s="11" t="s">
        <v>18</v>
      </c>
      <c r="G704" s="11" t="s">
        <v>17</v>
      </c>
      <c r="H704" s="11">
        <v>46852</v>
      </c>
      <c r="I704" s="11" t="s">
        <v>1908</v>
      </c>
      <c r="J704" s="11" t="s">
        <v>5131</v>
      </c>
      <c r="K704" s="11" t="str">
        <f t="shared" si="22"/>
        <v/>
      </c>
      <c r="L704" s="11" t="str">
        <f t="shared" si="23"/>
        <v>Ralph Av</v>
      </c>
      <c r="M704" s="11" t="s">
        <v>18</v>
      </c>
      <c r="N704" s="11">
        <v>46808</v>
      </c>
      <c r="O704" s="11">
        <v>1848184</v>
      </c>
      <c r="P704" s="11" t="s">
        <v>369</v>
      </c>
      <c r="Q704" s="12">
        <v>2332.91</v>
      </c>
      <c r="R704" s="11"/>
    </row>
    <row r="705" spans="1:18" s="13" customFormat="1" ht="13.1" customHeight="1" x14ac:dyDescent="0.2">
      <c r="A705" s="11">
        <v>867</v>
      </c>
      <c r="B705" s="11" t="s">
        <v>1909</v>
      </c>
      <c r="C705" s="11" t="s">
        <v>264</v>
      </c>
      <c r="D705" s="11" t="s">
        <v>265</v>
      </c>
      <c r="E705" s="11"/>
      <c r="F705" s="11" t="s">
        <v>18</v>
      </c>
      <c r="G705" s="11" t="s">
        <v>17</v>
      </c>
      <c r="H705" s="11">
        <v>46852</v>
      </c>
      <c r="I705" s="11" t="s">
        <v>1910</v>
      </c>
      <c r="J705" s="11" t="s">
        <v>5131</v>
      </c>
      <c r="K705" s="11" t="str">
        <f t="shared" si="22"/>
        <v/>
      </c>
      <c r="L705" s="11" t="str">
        <f t="shared" si="23"/>
        <v>Ralph Av</v>
      </c>
      <c r="M705" s="11" t="s">
        <v>18</v>
      </c>
      <c r="N705" s="11">
        <v>46808</v>
      </c>
      <c r="O705" s="11">
        <v>1848185</v>
      </c>
      <c r="P705" s="11" t="s">
        <v>369</v>
      </c>
      <c r="Q705" s="12">
        <v>2332.91</v>
      </c>
      <c r="R705" s="11"/>
    </row>
    <row r="706" spans="1:18" s="13" customFormat="1" ht="13.1" customHeight="1" x14ac:dyDescent="0.2">
      <c r="A706" s="11">
        <v>868</v>
      </c>
      <c r="B706" s="11" t="s">
        <v>1911</v>
      </c>
      <c r="C706" s="11" t="s">
        <v>264</v>
      </c>
      <c r="D706" s="11" t="s">
        <v>265</v>
      </c>
      <c r="E706" s="11"/>
      <c r="F706" s="11" t="s">
        <v>18</v>
      </c>
      <c r="G706" s="11" t="s">
        <v>17</v>
      </c>
      <c r="H706" s="11">
        <v>46852</v>
      </c>
      <c r="I706" s="11" t="s">
        <v>1912</v>
      </c>
      <c r="J706" s="11" t="s">
        <v>5131</v>
      </c>
      <c r="K706" s="11" t="str">
        <f t="shared" si="22"/>
        <v/>
      </c>
      <c r="L706" s="11" t="str">
        <f t="shared" si="23"/>
        <v>Ralph Av</v>
      </c>
      <c r="M706" s="11" t="s">
        <v>18</v>
      </c>
      <c r="N706" s="11">
        <v>46808</v>
      </c>
      <c r="O706" s="11">
        <v>1848186</v>
      </c>
      <c r="P706" s="11" t="s">
        <v>369</v>
      </c>
      <c r="Q706" s="12">
        <v>2332.91</v>
      </c>
      <c r="R706" s="11"/>
    </row>
    <row r="707" spans="1:18" s="13" customFormat="1" ht="13.1" customHeight="1" x14ac:dyDescent="0.2">
      <c r="A707" s="11">
        <v>869</v>
      </c>
      <c r="B707" s="11" t="s">
        <v>1913</v>
      </c>
      <c r="C707" s="11" t="s">
        <v>264</v>
      </c>
      <c r="D707" s="11" t="s">
        <v>265</v>
      </c>
      <c r="E707" s="11"/>
      <c r="F707" s="11" t="s">
        <v>18</v>
      </c>
      <c r="G707" s="11" t="s">
        <v>17</v>
      </c>
      <c r="H707" s="11">
        <v>46852</v>
      </c>
      <c r="I707" s="11" t="s">
        <v>1914</v>
      </c>
      <c r="J707" s="11" t="s">
        <v>5131</v>
      </c>
      <c r="K707" s="11" t="str">
        <f t="shared" si="22"/>
        <v/>
      </c>
      <c r="L707" s="11" t="str">
        <f t="shared" si="23"/>
        <v>Ralph Av</v>
      </c>
      <c r="M707" s="11" t="s">
        <v>18</v>
      </c>
      <c r="N707" s="11">
        <v>46808</v>
      </c>
      <c r="O707" s="11">
        <v>1848187</v>
      </c>
      <c r="P707" s="11" t="s">
        <v>369</v>
      </c>
      <c r="Q707" s="12">
        <v>2332.91</v>
      </c>
      <c r="R707" s="11"/>
    </row>
    <row r="708" spans="1:18" s="13" customFormat="1" ht="13.1" customHeight="1" x14ac:dyDescent="0.2">
      <c r="A708" s="11">
        <v>870</v>
      </c>
      <c r="B708" s="11" t="s">
        <v>1871</v>
      </c>
      <c r="C708" s="11" t="s">
        <v>264</v>
      </c>
      <c r="D708" s="11" t="s">
        <v>265</v>
      </c>
      <c r="E708" s="11"/>
      <c r="F708" s="11" t="s">
        <v>18</v>
      </c>
      <c r="G708" s="11" t="s">
        <v>17</v>
      </c>
      <c r="H708" s="11">
        <v>46852</v>
      </c>
      <c r="I708" s="11" t="s">
        <v>1872</v>
      </c>
      <c r="J708" s="11" t="s">
        <v>5130</v>
      </c>
      <c r="K708" s="11" t="str">
        <f t="shared" si="22"/>
        <v/>
      </c>
      <c r="L708" s="11" t="str">
        <f t="shared" si="23"/>
        <v>Princeton Ave</v>
      </c>
      <c r="M708" s="11" t="s">
        <v>18</v>
      </c>
      <c r="N708" s="11">
        <v>46808</v>
      </c>
      <c r="O708" s="11">
        <v>1847809</v>
      </c>
      <c r="P708" s="11" t="s">
        <v>19</v>
      </c>
      <c r="Q708" s="12">
        <v>3168.38</v>
      </c>
      <c r="R708" s="11"/>
    </row>
    <row r="709" spans="1:18" s="13" customFormat="1" ht="13.1" customHeight="1" x14ac:dyDescent="0.2">
      <c r="A709" s="11">
        <v>871</v>
      </c>
      <c r="B709" s="11" t="s">
        <v>1873</v>
      </c>
      <c r="C709" s="11" t="s">
        <v>264</v>
      </c>
      <c r="D709" s="11" t="s">
        <v>265</v>
      </c>
      <c r="E709" s="11"/>
      <c r="F709" s="11" t="s">
        <v>18</v>
      </c>
      <c r="G709" s="11" t="s">
        <v>17</v>
      </c>
      <c r="H709" s="11">
        <v>46852</v>
      </c>
      <c r="I709" s="11" t="s">
        <v>1874</v>
      </c>
      <c r="J709" s="11" t="s">
        <v>5130</v>
      </c>
      <c r="K709" s="11" t="str">
        <f t="shared" si="22"/>
        <v/>
      </c>
      <c r="L709" s="11" t="str">
        <f t="shared" si="23"/>
        <v>Princeton Ave</v>
      </c>
      <c r="M709" s="11" t="s">
        <v>18</v>
      </c>
      <c r="N709" s="11">
        <v>46808</v>
      </c>
      <c r="O709" s="11">
        <v>1847811</v>
      </c>
      <c r="P709" s="11" t="s">
        <v>19</v>
      </c>
      <c r="Q709" s="12">
        <v>2527.5700000000002</v>
      </c>
      <c r="R709" s="11"/>
    </row>
    <row r="710" spans="1:18" s="13" customFormat="1" ht="13.1" customHeight="1" x14ac:dyDescent="0.2">
      <c r="A710" s="11">
        <v>872</v>
      </c>
      <c r="B710" s="11" t="s">
        <v>1924</v>
      </c>
      <c r="C710" s="11" t="s">
        <v>1925</v>
      </c>
      <c r="D710" s="11" t="s">
        <v>1926</v>
      </c>
      <c r="E710" s="11" t="s">
        <v>1927</v>
      </c>
      <c r="F710" s="11" t="s">
        <v>1928</v>
      </c>
      <c r="G710" s="11" t="s">
        <v>1929</v>
      </c>
      <c r="H710" s="11">
        <v>74337</v>
      </c>
      <c r="I710" s="11" t="s">
        <v>1930</v>
      </c>
      <c r="J710" s="11" t="s">
        <v>1931</v>
      </c>
      <c r="K710" s="11" t="str">
        <f t="shared" si="22"/>
        <v>2020</v>
      </c>
      <c r="L710" s="11" t="str">
        <f t="shared" si="23"/>
        <v>Riedmiller Ave</v>
      </c>
      <c r="M710" s="11" t="s">
        <v>18</v>
      </c>
      <c r="N710" s="11">
        <v>46802</v>
      </c>
      <c r="O710" s="11">
        <v>1908938</v>
      </c>
      <c r="P710" s="11" t="s">
        <v>19</v>
      </c>
      <c r="Q710" s="12">
        <v>14554.35</v>
      </c>
      <c r="R710" s="11"/>
    </row>
    <row r="711" spans="1:18" s="13" customFormat="1" ht="13.1" customHeight="1" x14ac:dyDescent="0.2">
      <c r="A711" s="11">
        <v>873</v>
      </c>
      <c r="B711" s="11" t="s">
        <v>1938</v>
      </c>
      <c r="C711" s="11" t="s">
        <v>1933</v>
      </c>
      <c r="D711" s="11" t="s">
        <v>1939</v>
      </c>
      <c r="E711" s="11"/>
      <c r="F711" s="11" t="s">
        <v>1935</v>
      </c>
      <c r="G711" s="11" t="s">
        <v>108</v>
      </c>
      <c r="H711" s="11">
        <v>33319</v>
      </c>
      <c r="I711" s="11" t="s">
        <v>1940</v>
      </c>
      <c r="J711" s="11" t="s">
        <v>1941</v>
      </c>
      <c r="K711" s="11" t="str">
        <f t="shared" si="22"/>
        <v>2804</v>
      </c>
      <c r="L711" s="11" t="str">
        <f t="shared" si="23"/>
        <v>Witchwood Dr</v>
      </c>
      <c r="M711" s="11" t="s">
        <v>18</v>
      </c>
      <c r="N711" s="11">
        <v>46809</v>
      </c>
      <c r="O711" s="11">
        <v>1933545</v>
      </c>
      <c r="P711" s="11" t="s">
        <v>19</v>
      </c>
      <c r="Q711" s="12">
        <v>2095.1799999999998</v>
      </c>
      <c r="R711" s="11"/>
    </row>
    <row r="712" spans="1:18" s="13" customFormat="1" ht="13.1" customHeight="1" x14ac:dyDescent="0.2">
      <c r="A712" s="11">
        <v>874</v>
      </c>
      <c r="B712" s="11" t="s">
        <v>1932</v>
      </c>
      <c r="C712" s="11" t="s">
        <v>1933</v>
      </c>
      <c r="D712" s="11" t="s">
        <v>1934</v>
      </c>
      <c r="E712" s="11"/>
      <c r="F712" s="11" t="s">
        <v>1935</v>
      </c>
      <c r="G712" s="11" t="s">
        <v>108</v>
      </c>
      <c r="H712" s="11">
        <v>33319</v>
      </c>
      <c r="I712" s="11" t="s">
        <v>1936</v>
      </c>
      <c r="J712" s="11" t="s">
        <v>1937</v>
      </c>
      <c r="K712" s="11" t="str">
        <f t="shared" si="22"/>
        <v>1217</v>
      </c>
      <c r="L712" s="11" t="str">
        <f t="shared" si="23"/>
        <v>Colerick St</v>
      </c>
      <c r="M712" s="11" t="s">
        <v>18</v>
      </c>
      <c r="N712" s="11">
        <v>46806</v>
      </c>
      <c r="O712" s="11">
        <v>1915196</v>
      </c>
      <c r="P712" s="11" t="s">
        <v>19</v>
      </c>
      <c r="Q712" s="12">
        <v>773.13</v>
      </c>
      <c r="R712" s="11"/>
    </row>
    <row r="713" spans="1:18" s="13" customFormat="1" ht="13.1" customHeight="1" x14ac:dyDescent="0.2">
      <c r="A713" s="11">
        <v>876</v>
      </c>
      <c r="B713" s="11" t="s">
        <v>1942</v>
      </c>
      <c r="C713" s="11" t="s">
        <v>1943</v>
      </c>
      <c r="D713" s="11" t="s">
        <v>1944</v>
      </c>
      <c r="E713" s="11"/>
      <c r="F713" s="11" t="s">
        <v>18</v>
      </c>
      <c r="G713" s="11" t="s">
        <v>17</v>
      </c>
      <c r="H713" s="11">
        <v>46808</v>
      </c>
      <c r="I713" s="11" t="s">
        <v>1945</v>
      </c>
      <c r="J713" s="11" t="s">
        <v>1946</v>
      </c>
      <c r="K713" s="11" t="str">
        <f t="shared" si="22"/>
        <v>1430</v>
      </c>
      <c r="L713" s="11" t="str">
        <f t="shared" si="23"/>
        <v>Franklin Ave</v>
      </c>
      <c r="M713" s="11" t="s">
        <v>18</v>
      </c>
      <c r="N713" s="11">
        <v>46808</v>
      </c>
      <c r="O713" s="11">
        <v>1903831</v>
      </c>
      <c r="P713" s="11" t="s">
        <v>19</v>
      </c>
      <c r="Q713" s="12">
        <v>23506.57</v>
      </c>
      <c r="R713" s="11"/>
    </row>
    <row r="714" spans="1:18" s="4" customFormat="1" ht="13.1" customHeight="1" x14ac:dyDescent="0.2">
      <c r="A714" s="6">
        <v>877</v>
      </c>
      <c r="B714" s="6" t="s">
        <v>1947</v>
      </c>
      <c r="C714" s="6" t="s">
        <v>1948</v>
      </c>
      <c r="D714" s="6" t="s">
        <v>1949</v>
      </c>
      <c r="E714" s="6"/>
      <c r="F714" s="6" t="s">
        <v>1142</v>
      </c>
      <c r="G714" s="6" t="s">
        <v>17</v>
      </c>
      <c r="H714" s="6">
        <v>46706</v>
      </c>
      <c r="I714" s="6" t="s">
        <v>1950</v>
      </c>
      <c r="J714" s="6" t="s">
        <v>1951</v>
      </c>
      <c r="K714" s="5" t="str">
        <f t="shared" si="22"/>
        <v>1226</v>
      </c>
      <c r="L714" s="5" t="str">
        <f t="shared" si="23"/>
        <v>Seddlemeyer Ave</v>
      </c>
      <c r="M714" s="6" t="s">
        <v>18</v>
      </c>
      <c r="N714" s="6">
        <v>46816</v>
      </c>
      <c r="O714" s="6">
        <v>1930909</v>
      </c>
      <c r="P714" s="6" t="s">
        <v>19</v>
      </c>
      <c r="Q714" s="7">
        <v>1700.61</v>
      </c>
      <c r="R714" s="6" t="s">
        <v>1950</v>
      </c>
    </row>
    <row r="715" spans="1:18" s="4" customFormat="1" ht="13.1" customHeight="1" x14ac:dyDescent="0.2">
      <c r="A715" s="6">
        <v>878</v>
      </c>
      <c r="B715" s="6" t="s">
        <v>1952</v>
      </c>
      <c r="C715" s="6" t="s">
        <v>1953</v>
      </c>
      <c r="D715" s="6" t="s">
        <v>1954</v>
      </c>
      <c r="E715" s="6"/>
      <c r="F715" s="6" t="s">
        <v>18</v>
      </c>
      <c r="G715" s="6" t="s">
        <v>17</v>
      </c>
      <c r="H715" s="6">
        <v>46819</v>
      </c>
      <c r="I715" s="6" t="s">
        <v>1955</v>
      </c>
      <c r="J715" s="6" t="s">
        <v>1954</v>
      </c>
      <c r="K715" s="5" t="str">
        <f t="shared" si="22"/>
        <v>9218</v>
      </c>
      <c r="L715" s="5" t="str">
        <f t="shared" si="23"/>
        <v>Mariners Ridge Dr</v>
      </c>
      <c r="M715" s="6" t="s">
        <v>18</v>
      </c>
      <c r="N715" s="6">
        <v>46819</v>
      </c>
      <c r="O715" s="6">
        <v>1957428</v>
      </c>
      <c r="P715" s="6" t="s">
        <v>842</v>
      </c>
      <c r="Q715" s="7">
        <v>1503.18</v>
      </c>
      <c r="R715" s="6" t="s">
        <v>1955</v>
      </c>
    </row>
    <row r="716" spans="1:18" s="4" customFormat="1" ht="13.1" customHeight="1" x14ac:dyDescent="0.2">
      <c r="A716" s="6">
        <v>879</v>
      </c>
      <c r="B716" s="6" t="s">
        <v>1956</v>
      </c>
      <c r="C716" s="6" t="s">
        <v>1957</v>
      </c>
      <c r="D716" s="6" t="s">
        <v>1958</v>
      </c>
      <c r="E716" s="6"/>
      <c r="F716" s="6" t="s">
        <v>18</v>
      </c>
      <c r="G716" s="6" t="s">
        <v>17</v>
      </c>
      <c r="H716" s="6">
        <v>46807</v>
      </c>
      <c r="I716" s="6" t="s">
        <v>1959</v>
      </c>
      <c r="J716" s="6" t="s">
        <v>5109</v>
      </c>
      <c r="K716" s="5" t="str">
        <f t="shared" si="22"/>
        <v/>
      </c>
      <c r="L716" s="5" t="str">
        <f t="shared" si="23"/>
        <v>Kinnaird Ave</v>
      </c>
      <c r="M716" s="6" t="s">
        <v>18</v>
      </c>
      <c r="N716" s="6">
        <v>46807</v>
      </c>
      <c r="O716" s="6">
        <v>1921701</v>
      </c>
      <c r="P716" s="6" t="s">
        <v>19</v>
      </c>
      <c r="Q716" s="7">
        <v>650.36</v>
      </c>
      <c r="R716" s="6" t="s">
        <v>1959</v>
      </c>
    </row>
    <row r="717" spans="1:18" s="4" customFormat="1" ht="13.1" customHeight="1" x14ac:dyDescent="0.2">
      <c r="A717" s="6">
        <v>880</v>
      </c>
      <c r="B717" s="6" t="s">
        <v>1960</v>
      </c>
      <c r="C717" s="6" t="s">
        <v>1961</v>
      </c>
      <c r="D717" s="6" t="s">
        <v>1962</v>
      </c>
      <c r="E717" s="6"/>
      <c r="F717" s="6" t="s">
        <v>601</v>
      </c>
      <c r="G717" s="6" t="s">
        <v>17</v>
      </c>
      <c r="H717" s="6">
        <v>46703</v>
      </c>
      <c r="I717" s="6" t="s">
        <v>1963</v>
      </c>
      <c r="J717" s="6" t="s">
        <v>1964</v>
      </c>
      <c r="K717" s="5" t="str">
        <f t="shared" si="22"/>
        <v>918</v>
      </c>
      <c r="L717" s="5" t="str">
        <f t="shared" si="23"/>
        <v>Baxter St</v>
      </c>
      <c r="M717" s="6" t="s">
        <v>18</v>
      </c>
      <c r="N717" s="6">
        <v>46806</v>
      </c>
      <c r="O717" s="6">
        <v>1916787</v>
      </c>
      <c r="P717" s="6" t="s">
        <v>19</v>
      </c>
      <c r="Q717" s="7">
        <v>2483.91</v>
      </c>
      <c r="R717" s="6" t="s">
        <v>1963</v>
      </c>
    </row>
    <row r="718" spans="1:18" s="13" customFormat="1" ht="13.1" customHeight="1" x14ac:dyDescent="0.2">
      <c r="A718" s="11">
        <v>881</v>
      </c>
      <c r="B718" s="11" t="s">
        <v>1965</v>
      </c>
      <c r="C718" s="11" t="s">
        <v>1966</v>
      </c>
      <c r="D718" s="11" t="s">
        <v>1967</v>
      </c>
      <c r="E718" s="11"/>
      <c r="F718" s="11" t="s">
        <v>18</v>
      </c>
      <c r="G718" s="11" t="s">
        <v>17</v>
      </c>
      <c r="H718" s="11">
        <v>46802</v>
      </c>
      <c r="I718" s="11" t="s">
        <v>1968</v>
      </c>
      <c r="J718" s="11" t="s">
        <v>1969</v>
      </c>
      <c r="K718" s="11" t="str">
        <f t="shared" si="22"/>
        <v>2034</v>
      </c>
      <c r="L718" s="11" t="str">
        <f t="shared" si="23"/>
        <v>Elyetta St</v>
      </c>
      <c r="M718" s="11" t="s">
        <v>18</v>
      </c>
      <c r="N718" s="11">
        <v>46802</v>
      </c>
      <c r="O718" s="11">
        <v>1907377</v>
      </c>
      <c r="P718" s="11" t="s">
        <v>19</v>
      </c>
      <c r="Q718" s="12">
        <v>827.91</v>
      </c>
      <c r="R718" s="11"/>
    </row>
    <row r="719" spans="1:18" s="13" customFormat="1" ht="13.1" customHeight="1" x14ac:dyDescent="0.2">
      <c r="A719" s="11">
        <v>882</v>
      </c>
      <c r="B719" s="11" t="s">
        <v>1970</v>
      </c>
      <c r="C719" s="11" t="s">
        <v>1971</v>
      </c>
      <c r="D719" s="11" t="s">
        <v>1972</v>
      </c>
      <c r="E719" s="11"/>
      <c r="F719" s="11" t="s">
        <v>18</v>
      </c>
      <c r="G719" s="11" t="s">
        <v>17</v>
      </c>
      <c r="H719" s="11">
        <v>46808</v>
      </c>
      <c r="I719" s="11" t="s">
        <v>1973</v>
      </c>
      <c r="J719" s="11" t="s">
        <v>1972</v>
      </c>
      <c r="K719" s="11" t="str">
        <f t="shared" si="22"/>
        <v>419</v>
      </c>
      <c r="L719" s="11" t="str">
        <f t="shared" si="23"/>
        <v>Lillian Ave</v>
      </c>
      <c r="M719" s="11" t="s">
        <v>18</v>
      </c>
      <c r="N719" s="11">
        <v>46808</v>
      </c>
      <c r="O719" s="11">
        <v>1850338</v>
      </c>
      <c r="P719" s="11" t="s">
        <v>19</v>
      </c>
      <c r="Q719" s="12">
        <v>12728.01</v>
      </c>
      <c r="R719" s="11"/>
    </row>
    <row r="720" spans="1:18" s="4" customFormat="1" ht="13.1" customHeight="1" x14ac:dyDescent="0.2">
      <c r="A720" s="6">
        <v>883</v>
      </c>
      <c r="B720" s="6" t="s">
        <v>1974</v>
      </c>
      <c r="C720" s="6" t="s">
        <v>1975</v>
      </c>
      <c r="D720" s="6" t="s">
        <v>1976</v>
      </c>
      <c r="E720" s="6"/>
      <c r="F720" s="6" t="s">
        <v>18</v>
      </c>
      <c r="G720" s="6" t="s">
        <v>17</v>
      </c>
      <c r="H720" s="6">
        <v>46808</v>
      </c>
      <c r="I720" s="6" t="s">
        <v>1977</v>
      </c>
      <c r="J720" s="6" t="s">
        <v>1976</v>
      </c>
      <c r="K720" s="5" t="str">
        <f t="shared" si="22"/>
        <v>2124</v>
      </c>
      <c r="L720" s="5" t="str">
        <f t="shared" si="23"/>
        <v>Wells St</v>
      </c>
      <c r="M720" s="6" t="s">
        <v>18</v>
      </c>
      <c r="N720" s="6">
        <v>46808</v>
      </c>
      <c r="O720" s="6">
        <v>1851325</v>
      </c>
      <c r="P720" s="6" t="s">
        <v>19</v>
      </c>
      <c r="Q720" s="7">
        <v>1442.87</v>
      </c>
      <c r="R720" s="6" t="s">
        <v>1977</v>
      </c>
    </row>
    <row r="721" spans="1:18" s="4" customFormat="1" ht="13.1" customHeight="1" x14ac:dyDescent="0.2">
      <c r="A721" s="6">
        <v>884</v>
      </c>
      <c r="B721" s="6" t="s">
        <v>1978</v>
      </c>
      <c r="C721" s="6" t="s">
        <v>1979</v>
      </c>
      <c r="D721" s="6" t="s">
        <v>1980</v>
      </c>
      <c r="E721" s="6"/>
      <c r="F721" s="6" t="s">
        <v>31</v>
      </c>
      <c r="G721" s="6" t="s">
        <v>17</v>
      </c>
      <c r="H721" s="6">
        <v>46723</v>
      </c>
      <c r="I721" s="6" t="s">
        <v>1981</v>
      </c>
      <c r="J721" s="6" t="s">
        <v>1982</v>
      </c>
      <c r="K721" s="5" t="str">
        <f t="shared" si="22"/>
        <v>10707</v>
      </c>
      <c r="L721" s="5" t="str">
        <f t="shared" si="23"/>
        <v>Carroll Rd</v>
      </c>
      <c r="M721" s="6" t="s">
        <v>31</v>
      </c>
      <c r="N721" s="6">
        <v>46723</v>
      </c>
      <c r="O721" s="6">
        <v>1811838</v>
      </c>
      <c r="P721" s="6" t="s">
        <v>32</v>
      </c>
      <c r="Q721" s="7">
        <v>968.74</v>
      </c>
      <c r="R721" s="6" t="s">
        <v>1981</v>
      </c>
    </row>
    <row r="722" spans="1:18" s="13" customFormat="1" ht="13.1" customHeight="1" x14ac:dyDescent="0.2">
      <c r="A722" s="11">
        <v>885</v>
      </c>
      <c r="B722" s="11" t="s">
        <v>1983</v>
      </c>
      <c r="C722" s="11" t="s">
        <v>1984</v>
      </c>
      <c r="D722" s="11" t="s">
        <v>1985</v>
      </c>
      <c r="E722" s="11"/>
      <c r="F722" s="11" t="s">
        <v>18</v>
      </c>
      <c r="G722" s="11" t="s">
        <v>17</v>
      </c>
      <c r="H722" s="11">
        <v>46805</v>
      </c>
      <c r="I722" s="11" t="s">
        <v>1986</v>
      </c>
      <c r="J722" s="11" t="s">
        <v>1987</v>
      </c>
      <c r="K722" s="11" t="str">
        <f t="shared" si="22"/>
        <v>917</v>
      </c>
      <c r="L722" s="11" t="str">
        <f t="shared" si="23"/>
        <v>Dearborn St</v>
      </c>
      <c r="M722" s="11" t="s">
        <v>18</v>
      </c>
      <c r="N722" s="11">
        <v>46805</v>
      </c>
      <c r="O722" s="11">
        <v>1899787</v>
      </c>
      <c r="P722" s="11" t="s">
        <v>19</v>
      </c>
      <c r="Q722" s="12">
        <v>653.11</v>
      </c>
      <c r="R722" s="11"/>
    </row>
    <row r="723" spans="1:18" s="4" customFormat="1" ht="13.1" customHeight="1" x14ac:dyDescent="0.2">
      <c r="A723" s="6">
        <v>887</v>
      </c>
      <c r="B723" s="6" t="s">
        <v>269</v>
      </c>
      <c r="C723" s="6" t="s">
        <v>270</v>
      </c>
      <c r="D723" s="6" t="s">
        <v>271</v>
      </c>
      <c r="E723" s="6"/>
      <c r="F723" s="6" t="s">
        <v>272</v>
      </c>
      <c r="G723" s="6" t="s">
        <v>17</v>
      </c>
      <c r="H723" s="6">
        <v>46540</v>
      </c>
      <c r="I723" s="6" t="s">
        <v>273</v>
      </c>
      <c r="J723" s="6" t="s">
        <v>274</v>
      </c>
      <c r="K723" s="5" t="str">
        <f t="shared" si="22"/>
        <v>2921</v>
      </c>
      <c r="L723" s="5" t="str">
        <f t="shared" si="23"/>
        <v>Bowser Ave</v>
      </c>
      <c r="M723" s="6" t="s">
        <v>18</v>
      </c>
      <c r="N723" s="6">
        <v>46806</v>
      </c>
      <c r="O723" s="6">
        <v>1915216</v>
      </c>
      <c r="P723" s="6" t="s">
        <v>19</v>
      </c>
      <c r="Q723" s="7">
        <v>1630.67</v>
      </c>
      <c r="R723" s="6" t="s">
        <v>273</v>
      </c>
    </row>
    <row r="724" spans="1:18" s="4" customFormat="1" ht="13.1" customHeight="1" x14ac:dyDescent="0.2">
      <c r="A724" s="6">
        <v>888</v>
      </c>
      <c r="B724" s="6" t="s">
        <v>1988</v>
      </c>
      <c r="C724" s="6" t="s">
        <v>1989</v>
      </c>
      <c r="D724" s="6" t="s">
        <v>1990</v>
      </c>
      <c r="E724" s="6"/>
      <c r="F724" s="6" t="s">
        <v>1991</v>
      </c>
      <c r="G724" s="6" t="s">
        <v>17</v>
      </c>
      <c r="H724" s="6">
        <v>46550</v>
      </c>
      <c r="I724" s="6" t="s">
        <v>1992</v>
      </c>
      <c r="J724" s="6" t="s">
        <v>1993</v>
      </c>
      <c r="K724" s="5" t="str">
        <f t="shared" si="22"/>
        <v>1305</v>
      </c>
      <c r="L724" s="5" t="str">
        <f t="shared" si="23"/>
        <v>Taylor St</v>
      </c>
      <c r="M724" s="6" t="s">
        <v>18</v>
      </c>
      <c r="N724" s="6">
        <v>46802</v>
      </c>
      <c r="O724" s="6">
        <v>1909058</v>
      </c>
      <c r="P724" s="6" t="s">
        <v>19</v>
      </c>
      <c r="Q724" s="7">
        <v>2406.42</v>
      </c>
      <c r="R724" s="6" t="s">
        <v>1992</v>
      </c>
    </row>
    <row r="725" spans="1:18" s="4" customFormat="1" ht="13.1" customHeight="1" x14ac:dyDescent="0.2">
      <c r="A725" s="6">
        <v>889</v>
      </c>
      <c r="B725" s="6" t="s">
        <v>1994</v>
      </c>
      <c r="C725" s="6" t="s">
        <v>1995</v>
      </c>
      <c r="D725" s="6" t="s">
        <v>1996</v>
      </c>
      <c r="E725" s="6"/>
      <c r="F725" s="6" t="s">
        <v>18</v>
      </c>
      <c r="G725" s="6" t="s">
        <v>17</v>
      </c>
      <c r="H725" s="6">
        <v>46803</v>
      </c>
      <c r="I725" s="6" t="s">
        <v>1997</v>
      </c>
      <c r="J725" s="6" t="s">
        <v>1996</v>
      </c>
      <c r="K725" s="5" t="str">
        <f t="shared" si="22"/>
        <v>1210</v>
      </c>
      <c r="L725" s="5" t="str">
        <f t="shared" si="23"/>
        <v>Maumee Ave</v>
      </c>
      <c r="M725" s="6" t="s">
        <v>18</v>
      </c>
      <c r="N725" s="6">
        <v>46803</v>
      </c>
      <c r="O725" s="6">
        <v>1901130</v>
      </c>
      <c r="P725" s="6" t="s">
        <v>19</v>
      </c>
      <c r="Q725" s="7">
        <v>2937.54</v>
      </c>
      <c r="R725" s="6" t="s">
        <v>1997</v>
      </c>
    </row>
    <row r="726" spans="1:18" s="4" customFormat="1" ht="13.1" customHeight="1" x14ac:dyDescent="0.2">
      <c r="A726" s="6">
        <v>890</v>
      </c>
      <c r="B726" s="6" t="s">
        <v>1998</v>
      </c>
      <c r="C726" s="6" t="s">
        <v>1999</v>
      </c>
      <c r="D726" s="6" t="s">
        <v>2000</v>
      </c>
      <c r="E726" s="6"/>
      <c r="F726" s="6" t="s">
        <v>99</v>
      </c>
      <c r="G726" s="6" t="s">
        <v>17</v>
      </c>
      <c r="H726" s="6">
        <v>46774</v>
      </c>
      <c r="I726" s="6" t="s">
        <v>2001</v>
      </c>
      <c r="J726" s="6" t="s">
        <v>2002</v>
      </c>
      <c r="K726" s="5" t="str">
        <f t="shared" si="22"/>
        <v>4425</v>
      </c>
      <c r="L726" s="5" t="str">
        <f t="shared" si="23"/>
        <v>Reed St</v>
      </c>
      <c r="M726" s="6" t="s">
        <v>18</v>
      </c>
      <c r="N726" s="6">
        <v>46806</v>
      </c>
      <c r="O726" s="6">
        <v>1928817</v>
      </c>
      <c r="P726" s="6" t="s">
        <v>19</v>
      </c>
      <c r="Q726" s="7">
        <v>705.15</v>
      </c>
      <c r="R726" s="6" t="s">
        <v>2001</v>
      </c>
    </row>
    <row r="727" spans="1:18" s="4" customFormat="1" ht="13.1" customHeight="1" x14ac:dyDescent="0.2">
      <c r="A727" s="6">
        <v>891</v>
      </c>
      <c r="B727" s="6" t="s">
        <v>2003</v>
      </c>
      <c r="C727" s="6" t="s">
        <v>1999</v>
      </c>
      <c r="D727" s="6" t="s">
        <v>2000</v>
      </c>
      <c r="E727" s="6"/>
      <c r="F727" s="6" t="s">
        <v>99</v>
      </c>
      <c r="G727" s="6" t="s">
        <v>17</v>
      </c>
      <c r="H727" s="6">
        <v>46774</v>
      </c>
      <c r="I727" s="6" t="s">
        <v>2004</v>
      </c>
      <c r="J727" s="6" t="s">
        <v>2005</v>
      </c>
      <c r="K727" s="5" t="str">
        <f t="shared" si="22"/>
        <v>4431</v>
      </c>
      <c r="L727" s="5" t="str">
        <f t="shared" si="23"/>
        <v>Reed St</v>
      </c>
      <c r="M727" s="6" t="s">
        <v>18</v>
      </c>
      <c r="N727" s="6">
        <v>46806</v>
      </c>
      <c r="O727" s="6">
        <v>1928819</v>
      </c>
      <c r="P727" s="6" t="s">
        <v>19</v>
      </c>
      <c r="Q727" s="7">
        <v>1115.9100000000001</v>
      </c>
      <c r="R727" s="6" t="s">
        <v>2004</v>
      </c>
    </row>
    <row r="728" spans="1:18" s="4" customFormat="1" ht="13.1" customHeight="1" x14ac:dyDescent="0.2">
      <c r="A728" s="6">
        <v>892</v>
      </c>
      <c r="B728" s="6" t="s">
        <v>2006</v>
      </c>
      <c r="C728" s="6" t="s">
        <v>2007</v>
      </c>
      <c r="D728" s="6" t="s">
        <v>2008</v>
      </c>
      <c r="E728" s="6"/>
      <c r="F728" s="6" t="s">
        <v>18</v>
      </c>
      <c r="G728" s="6" t="s">
        <v>17</v>
      </c>
      <c r="H728" s="6">
        <v>46806</v>
      </c>
      <c r="I728" s="6" t="s">
        <v>2009</v>
      </c>
      <c r="J728" s="6" t="s">
        <v>2010</v>
      </c>
      <c r="K728" s="5" t="str">
        <f t="shared" si="22"/>
        <v>1335</v>
      </c>
      <c r="L728" s="5" t="str">
        <f t="shared" si="23"/>
        <v>Baywood Dr</v>
      </c>
      <c r="M728" s="6" t="s">
        <v>99</v>
      </c>
      <c r="N728" s="6">
        <v>46774</v>
      </c>
      <c r="O728" s="6">
        <v>1944854</v>
      </c>
      <c r="P728" s="6" t="s">
        <v>25</v>
      </c>
      <c r="Q728" s="7">
        <v>1018.77</v>
      </c>
      <c r="R728" s="6" t="s">
        <v>2009</v>
      </c>
    </row>
    <row r="729" spans="1:18" s="4" customFormat="1" ht="13.1" customHeight="1" x14ac:dyDescent="0.2">
      <c r="A729" s="6">
        <v>893</v>
      </c>
      <c r="B729" s="6" t="s">
        <v>2011</v>
      </c>
      <c r="C729" s="6" t="s">
        <v>2012</v>
      </c>
      <c r="D729" s="6" t="s">
        <v>2013</v>
      </c>
      <c r="E729" s="6"/>
      <c r="F729" s="6" t="s">
        <v>2014</v>
      </c>
      <c r="G729" s="6" t="s">
        <v>829</v>
      </c>
      <c r="H729" s="6">
        <v>49036</v>
      </c>
      <c r="I729" s="6" t="s">
        <v>2015</v>
      </c>
      <c r="J729" s="6" t="s">
        <v>2016</v>
      </c>
      <c r="K729" s="5" t="str">
        <f t="shared" si="22"/>
        <v>1102</v>
      </c>
      <c r="L729" s="5" t="str">
        <f t="shared" si="23"/>
        <v>Broadway</v>
      </c>
      <c r="M729" s="6" t="s">
        <v>18</v>
      </c>
      <c r="N729" s="6">
        <v>46802</v>
      </c>
      <c r="O729" s="6">
        <v>1909542</v>
      </c>
      <c r="P729" s="6" t="s">
        <v>19</v>
      </c>
      <c r="Q729" s="7">
        <v>12929.83</v>
      </c>
      <c r="R729" s="6" t="s">
        <v>2015</v>
      </c>
    </row>
    <row r="730" spans="1:18" s="4" customFormat="1" ht="13.1" customHeight="1" x14ac:dyDescent="0.2">
      <c r="A730" s="6">
        <v>894</v>
      </c>
      <c r="B730" s="6" t="s">
        <v>2017</v>
      </c>
      <c r="C730" s="6" t="s">
        <v>2018</v>
      </c>
      <c r="D730" s="6" t="s">
        <v>2019</v>
      </c>
      <c r="E730" s="6"/>
      <c r="F730" s="6" t="s">
        <v>18</v>
      </c>
      <c r="G730" s="6" t="s">
        <v>17</v>
      </c>
      <c r="H730" s="6">
        <v>46809</v>
      </c>
      <c r="I730" s="6" t="s">
        <v>2020</v>
      </c>
      <c r="J730" s="6" t="s">
        <v>2021</v>
      </c>
      <c r="K730" s="5" t="str">
        <f t="shared" si="22"/>
        <v>6308</v>
      </c>
      <c r="L730" s="5" t="str">
        <f t="shared" si="23"/>
        <v>Bradbury Av</v>
      </c>
      <c r="M730" s="6" t="s">
        <v>18</v>
      </c>
      <c r="N730" s="6">
        <v>46809</v>
      </c>
      <c r="O730" s="6">
        <v>1933149</v>
      </c>
      <c r="P730" s="6" t="s">
        <v>19</v>
      </c>
      <c r="Q730" s="7">
        <v>848.9</v>
      </c>
      <c r="R730" s="6" t="s">
        <v>2020</v>
      </c>
    </row>
    <row r="731" spans="1:18" s="13" customFormat="1" ht="13.1" customHeight="1" x14ac:dyDescent="0.2">
      <c r="A731" s="11">
        <v>895</v>
      </c>
      <c r="B731" s="11" t="s">
        <v>2022</v>
      </c>
      <c r="C731" s="11" t="s">
        <v>2023</v>
      </c>
      <c r="D731" s="11" t="s">
        <v>2024</v>
      </c>
      <c r="E731" s="11"/>
      <c r="F731" s="11" t="s">
        <v>18</v>
      </c>
      <c r="G731" s="11" t="s">
        <v>17</v>
      </c>
      <c r="H731" s="11">
        <v>46802</v>
      </c>
      <c r="I731" s="11" t="s">
        <v>2025</v>
      </c>
      <c r="J731" s="11" t="s">
        <v>2026</v>
      </c>
      <c r="K731" s="11" t="str">
        <f t="shared" si="22"/>
        <v>2435</v>
      </c>
      <c r="L731" s="11" t="str">
        <f t="shared" si="23"/>
        <v>Fillmore St</v>
      </c>
      <c r="M731" s="11" t="s">
        <v>18</v>
      </c>
      <c r="N731" s="11">
        <v>46802</v>
      </c>
      <c r="O731" s="11">
        <v>1907471</v>
      </c>
      <c r="P731" s="11" t="s">
        <v>19</v>
      </c>
      <c r="Q731" s="12">
        <v>20404.099999999999</v>
      </c>
      <c r="R731" s="11"/>
    </row>
    <row r="732" spans="1:18" s="13" customFormat="1" ht="13.1" customHeight="1" x14ac:dyDescent="0.2">
      <c r="A732" s="11">
        <v>896</v>
      </c>
      <c r="B732" s="11" t="s">
        <v>2027</v>
      </c>
      <c r="C732" s="11" t="s">
        <v>2028</v>
      </c>
      <c r="D732" s="11" t="s">
        <v>2029</v>
      </c>
      <c r="E732" s="11"/>
      <c r="F732" s="11" t="s">
        <v>18</v>
      </c>
      <c r="G732" s="11" t="s">
        <v>17</v>
      </c>
      <c r="H732" s="11">
        <v>46816</v>
      </c>
      <c r="I732" s="11" t="s">
        <v>2030</v>
      </c>
      <c r="J732" s="11" t="s">
        <v>2029</v>
      </c>
      <c r="K732" s="11" t="str">
        <f t="shared" si="22"/>
        <v>6007</v>
      </c>
      <c r="L732" s="11" t="str">
        <f t="shared" si="23"/>
        <v>Chaddsford Dr</v>
      </c>
      <c r="M732" s="11" t="s">
        <v>18</v>
      </c>
      <c r="N732" s="11">
        <v>46816</v>
      </c>
      <c r="O732" s="11">
        <v>1930163</v>
      </c>
      <c r="P732" s="11" t="s">
        <v>19</v>
      </c>
      <c r="Q732" s="12">
        <v>15340.66</v>
      </c>
      <c r="R732" s="11"/>
    </row>
    <row r="733" spans="1:18" s="4" customFormat="1" ht="13.1" customHeight="1" x14ac:dyDescent="0.2">
      <c r="A733" s="6">
        <v>897</v>
      </c>
      <c r="B733" s="6" t="s">
        <v>2031</v>
      </c>
      <c r="C733" s="6" t="s">
        <v>2032</v>
      </c>
      <c r="D733" s="6" t="s">
        <v>2033</v>
      </c>
      <c r="E733" s="6"/>
      <c r="F733" s="6" t="s">
        <v>18</v>
      </c>
      <c r="G733" s="6" t="s">
        <v>17</v>
      </c>
      <c r="H733" s="6">
        <v>46808</v>
      </c>
      <c r="I733" s="6" t="s">
        <v>2034</v>
      </c>
      <c r="J733" s="6" t="s">
        <v>2033</v>
      </c>
      <c r="K733" s="5" t="str">
        <f t="shared" si="22"/>
        <v>2608</v>
      </c>
      <c r="L733" s="5" t="str">
        <f t="shared" si="23"/>
        <v>Poinsette Dr</v>
      </c>
      <c r="M733" s="6" t="s">
        <v>18</v>
      </c>
      <c r="N733" s="6">
        <v>46808</v>
      </c>
      <c r="O733" s="6">
        <v>1848371</v>
      </c>
      <c r="P733" s="6" t="s">
        <v>369</v>
      </c>
      <c r="Q733" s="7">
        <v>1160.05</v>
      </c>
      <c r="R733" s="6" t="s">
        <v>2034</v>
      </c>
    </row>
    <row r="734" spans="1:18" s="4" customFormat="1" ht="13.1" customHeight="1" x14ac:dyDescent="0.2">
      <c r="A734" s="6">
        <v>898</v>
      </c>
      <c r="B734" s="6" t="s">
        <v>2035</v>
      </c>
      <c r="C734" s="6" t="s">
        <v>2036</v>
      </c>
      <c r="D734" s="6" t="s">
        <v>2037</v>
      </c>
      <c r="E734" s="6"/>
      <c r="F734" s="6" t="s">
        <v>18</v>
      </c>
      <c r="G734" s="6" t="s">
        <v>17</v>
      </c>
      <c r="H734" s="6">
        <v>46806</v>
      </c>
      <c r="I734" s="6" t="s">
        <v>2038</v>
      </c>
      <c r="J734" s="6" t="s">
        <v>2039</v>
      </c>
      <c r="K734" s="5" t="str">
        <f t="shared" si="22"/>
        <v>5319</v>
      </c>
      <c r="L734" s="5" t="str">
        <f t="shared" si="23"/>
        <v>Holton Av</v>
      </c>
      <c r="M734" s="6" t="s">
        <v>18</v>
      </c>
      <c r="N734" s="6">
        <v>46806</v>
      </c>
      <c r="O734" s="6">
        <v>1930059</v>
      </c>
      <c r="P734" s="6" t="s">
        <v>19</v>
      </c>
      <c r="Q734" s="7">
        <v>3349.46</v>
      </c>
      <c r="R734" s="6" t="s">
        <v>2038</v>
      </c>
    </row>
    <row r="735" spans="1:18" s="4" customFormat="1" ht="13.1" customHeight="1" x14ac:dyDescent="0.2">
      <c r="A735" s="6">
        <v>899</v>
      </c>
      <c r="B735" s="6" t="s">
        <v>2040</v>
      </c>
      <c r="C735" s="6" t="s">
        <v>2041</v>
      </c>
      <c r="D735" s="6" t="s">
        <v>2042</v>
      </c>
      <c r="E735" s="6"/>
      <c r="F735" s="6" t="s">
        <v>18</v>
      </c>
      <c r="G735" s="6" t="s">
        <v>17</v>
      </c>
      <c r="H735" s="6">
        <v>46816</v>
      </c>
      <c r="I735" s="6" t="s">
        <v>2043</v>
      </c>
      <c r="J735" s="6" t="s">
        <v>2044</v>
      </c>
      <c r="K735" s="5" t="str">
        <f t="shared" si="22"/>
        <v>1502</v>
      </c>
      <c r="L735" s="5" t="str">
        <f t="shared" si="23"/>
        <v>E Paulding Rd</v>
      </c>
      <c r="M735" s="6" t="s">
        <v>18</v>
      </c>
      <c r="N735" s="6">
        <v>46816</v>
      </c>
      <c r="O735" s="6">
        <v>1930503</v>
      </c>
      <c r="P735" s="6" t="s">
        <v>19</v>
      </c>
      <c r="Q735" s="7">
        <v>2610.4</v>
      </c>
      <c r="R735" s="6" t="s">
        <v>2043</v>
      </c>
    </row>
    <row r="736" spans="1:18" s="13" customFormat="1" ht="13.1" customHeight="1" x14ac:dyDescent="0.2">
      <c r="A736" s="11">
        <v>904</v>
      </c>
      <c r="B736" s="11" t="s">
        <v>2045</v>
      </c>
      <c r="C736" s="11" t="s">
        <v>2046</v>
      </c>
      <c r="D736" s="11" t="s">
        <v>2047</v>
      </c>
      <c r="E736" s="11"/>
      <c r="F736" s="11" t="s">
        <v>18</v>
      </c>
      <c r="G736" s="11" t="s">
        <v>17</v>
      </c>
      <c r="H736" s="11">
        <v>46803</v>
      </c>
      <c r="I736" s="11" t="s">
        <v>2048</v>
      </c>
      <c r="J736" s="11" t="s">
        <v>2049</v>
      </c>
      <c r="K736" s="11" t="str">
        <f t="shared" si="22"/>
        <v>433</v>
      </c>
      <c r="L736" s="11" t="str">
        <f t="shared" si="23"/>
        <v>E Pontiac St</v>
      </c>
      <c r="M736" s="11" t="s">
        <v>18</v>
      </c>
      <c r="N736" s="11">
        <v>46803</v>
      </c>
      <c r="O736" s="11">
        <v>1913341</v>
      </c>
      <c r="P736" s="11" t="s">
        <v>19</v>
      </c>
      <c r="Q736" s="12">
        <v>543.44000000000005</v>
      </c>
      <c r="R736" s="11"/>
    </row>
    <row r="737" spans="1:18" s="13" customFormat="1" ht="13.1" customHeight="1" x14ac:dyDescent="0.2">
      <c r="A737" s="11">
        <v>905</v>
      </c>
      <c r="B737" s="11" t="s">
        <v>2050</v>
      </c>
      <c r="C737" s="11" t="s">
        <v>2051</v>
      </c>
      <c r="D737" s="11" t="s">
        <v>2052</v>
      </c>
      <c r="E737" s="11"/>
      <c r="F737" s="11" t="s">
        <v>18</v>
      </c>
      <c r="G737" s="11" t="s">
        <v>17</v>
      </c>
      <c r="H737" s="11">
        <v>46807</v>
      </c>
      <c r="I737" s="11" t="s">
        <v>2053</v>
      </c>
      <c r="J737" s="11" t="s">
        <v>2054</v>
      </c>
      <c r="K737" s="11" t="str">
        <f t="shared" si="22"/>
        <v>2517</v>
      </c>
      <c r="L737" s="11" t="str">
        <f t="shared" si="23"/>
        <v>Fox Ave</v>
      </c>
      <c r="M737" s="11" t="s">
        <v>18</v>
      </c>
      <c r="N737" s="11">
        <v>46807</v>
      </c>
      <c r="O737" s="11">
        <v>1911020</v>
      </c>
      <c r="P737" s="11" t="s">
        <v>19</v>
      </c>
      <c r="Q737" s="12">
        <v>3310.82</v>
      </c>
      <c r="R737" s="11"/>
    </row>
    <row r="738" spans="1:18" s="13" customFormat="1" ht="13.1" customHeight="1" x14ac:dyDescent="0.2">
      <c r="A738" s="11">
        <v>906</v>
      </c>
      <c r="B738" s="11" t="s">
        <v>2055</v>
      </c>
      <c r="C738" s="11" t="s">
        <v>2056</v>
      </c>
      <c r="D738" s="11" t="s">
        <v>2057</v>
      </c>
      <c r="E738" s="11"/>
      <c r="F738" s="11" t="s">
        <v>18</v>
      </c>
      <c r="G738" s="11" t="s">
        <v>17</v>
      </c>
      <c r="H738" s="11">
        <v>46807</v>
      </c>
      <c r="I738" s="11" t="s">
        <v>2058</v>
      </c>
      <c r="J738" s="11" t="s">
        <v>2057</v>
      </c>
      <c r="K738" s="11" t="str">
        <f t="shared" si="22"/>
        <v>3311</v>
      </c>
      <c r="L738" s="11" t="str">
        <f t="shared" si="23"/>
        <v>S Harrison St</v>
      </c>
      <c r="M738" s="11" t="s">
        <v>18</v>
      </c>
      <c r="N738" s="11">
        <v>46807</v>
      </c>
      <c r="O738" s="11">
        <v>1919301</v>
      </c>
      <c r="P738" s="11" t="s">
        <v>19</v>
      </c>
      <c r="Q738" s="12">
        <v>17654.05</v>
      </c>
      <c r="R738" s="11"/>
    </row>
    <row r="739" spans="1:18" s="4" customFormat="1" ht="13.1" customHeight="1" x14ac:dyDescent="0.2">
      <c r="A739" s="6">
        <v>907</v>
      </c>
      <c r="B739" s="6" t="s">
        <v>2059</v>
      </c>
      <c r="C739" s="6" t="s">
        <v>2060</v>
      </c>
      <c r="D739" s="6" t="s">
        <v>2061</v>
      </c>
      <c r="E739" s="6"/>
      <c r="F739" s="6" t="s">
        <v>18</v>
      </c>
      <c r="G739" s="6" t="s">
        <v>17</v>
      </c>
      <c r="H739" s="6">
        <v>46804</v>
      </c>
      <c r="I739" s="6" t="s">
        <v>2062</v>
      </c>
      <c r="J739" s="6" t="s">
        <v>2061</v>
      </c>
      <c r="K739" s="5" t="str">
        <f t="shared" si="22"/>
        <v>3136</v>
      </c>
      <c r="L739" s="5" t="str">
        <f t="shared" si="23"/>
        <v>Fairway Dr</v>
      </c>
      <c r="M739" s="6" t="s">
        <v>18</v>
      </c>
      <c r="N739" s="6">
        <v>46804</v>
      </c>
      <c r="O739" s="6">
        <v>1923240</v>
      </c>
      <c r="P739" s="6" t="s">
        <v>19</v>
      </c>
      <c r="Q739" s="7">
        <v>8174.64</v>
      </c>
      <c r="R739" s="6" t="s">
        <v>2062</v>
      </c>
    </row>
    <row r="740" spans="1:18" s="4" customFormat="1" ht="13.1" customHeight="1" x14ac:dyDescent="0.2">
      <c r="A740" s="6">
        <v>910</v>
      </c>
      <c r="B740" s="6" t="s">
        <v>2063</v>
      </c>
      <c r="C740" s="6" t="s">
        <v>2064</v>
      </c>
      <c r="D740" s="6" t="s">
        <v>2065</v>
      </c>
      <c r="E740" s="6"/>
      <c r="F740" s="6" t="s">
        <v>18</v>
      </c>
      <c r="G740" s="6" t="s">
        <v>17</v>
      </c>
      <c r="H740" s="6">
        <v>46806</v>
      </c>
      <c r="I740" s="6" t="s">
        <v>2066</v>
      </c>
      <c r="J740" s="6" t="s">
        <v>2067</v>
      </c>
      <c r="K740" s="5" t="str">
        <f t="shared" si="22"/>
        <v>4211</v>
      </c>
      <c r="L740" s="5" t="str">
        <f t="shared" si="23"/>
        <v>Plaza Dr</v>
      </c>
      <c r="M740" s="6" t="s">
        <v>18</v>
      </c>
      <c r="N740" s="6">
        <v>46806</v>
      </c>
      <c r="O740" s="6">
        <v>1948018</v>
      </c>
      <c r="P740" s="6" t="s">
        <v>87</v>
      </c>
      <c r="Q740" s="7">
        <v>853.9</v>
      </c>
      <c r="R740" s="6" t="s">
        <v>2066</v>
      </c>
    </row>
    <row r="741" spans="1:18" s="4" customFormat="1" ht="13.1" customHeight="1" x14ac:dyDescent="0.2">
      <c r="A741" s="6">
        <v>911</v>
      </c>
      <c r="B741" s="6" t="s">
        <v>2068</v>
      </c>
      <c r="C741" s="6" t="s">
        <v>2064</v>
      </c>
      <c r="D741" s="6" t="s">
        <v>2065</v>
      </c>
      <c r="E741" s="6"/>
      <c r="F741" s="6" t="s">
        <v>18</v>
      </c>
      <c r="G741" s="6" t="s">
        <v>17</v>
      </c>
      <c r="H741" s="6">
        <v>46806</v>
      </c>
      <c r="I741" s="6" t="s">
        <v>2069</v>
      </c>
      <c r="J741" s="6" t="s">
        <v>2070</v>
      </c>
      <c r="K741" s="5" t="str">
        <f t="shared" si="22"/>
        <v>4215</v>
      </c>
      <c r="L741" s="5" t="str">
        <f t="shared" si="23"/>
        <v>Plaza Dr</v>
      </c>
      <c r="M741" s="6" t="s">
        <v>18</v>
      </c>
      <c r="N741" s="6">
        <v>46806</v>
      </c>
      <c r="O741" s="6">
        <v>1948020</v>
      </c>
      <c r="P741" s="6" t="s">
        <v>87</v>
      </c>
      <c r="Q741" s="7">
        <v>829.3</v>
      </c>
      <c r="R741" s="6" t="s">
        <v>2069</v>
      </c>
    </row>
    <row r="742" spans="1:18" s="4" customFormat="1" ht="13.1" customHeight="1" x14ac:dyDescent="0.2">
      <c r="A742" s="6">
        <v>912</v>
      </c>
      <c r="B742" s="6" t="s">
        <v>2071</v>
      </c>
      <c r="C742" s="6" t="s">
        <v>2072</v>
      </c>
      <c r="D742" s="6" t="s">
        <v>1823</v>
      </c>
      <c r="E742" s="6"/>
      <c r="F742" s="6" t="s">
        <v>18</v>
      </c>
      <c r="G742" s="6" t="s">
        <v>17</v>
      </c>
      <c r="H742" s="6">
        <v>46803</v>
      </c>
      <c r="I742" s="6" t="s">
        <v>2073</v>
      </c>
      <c r="J742" s="6" t="s">
        <v>2074</v>
      </c>
      <c r="K742" s="5" t="str">
        <f t="shared" si="22"/>
        <v>1424</v>
      </c>
      <c r="L742" s="5" t="str">
        <f t="shared" si="23"/>
        <v>Dubois St</v>
      </c>
      <c r="M742" s="6" t="s">
        <v>18</v>
      </c>
      <c r="N742" s="6">
        <v>46803</v>
      </c>
      <c r="O742" s="6">
        <v>1937854</v>
      </c>
      <c r="P742" s="6" t="s">
        <v>19</v>
      </c>
      <c r="Q742" s="7">
        <v>508.83</v>
      </c>
      <c r="R742" s="6" t="s">
        <v>2073</v>
      </c>
    </row>
    <row r="743" spans="1:18" s="4" customFormat="1" ht="13.1" customHeight="1" x14ac:dyDescent="0.2">
      <c r="A743" s="6">
        <v>913</v>
      </c>
      <c r="B743" s="6" t="s">
        <v>2075</v>
      </c>
      <c r="C743" s="6" t="s">
        <v>2076</v>
      </c>
      <c r="D743" s="6" t="s">
        <v>1823</v>
      </c>
      <c r="E743" s="6"/>
      <c r="F743" s="6" t="s">
        <v>18</v>
      </c>
      <c r="G743" s="6" t="s">
        <v>17</v>
      </c>
      <c r="H743" s="6">
        <v>46803</v>
      </c>
      <c r="I743" s="6" t="s">
        <v>2077</v>
      </c>
      <c r="J743" s="6" t="s">
        <v>2078</v>
      </c>
      <c r="K743" s="5" t="str">
        <f t="shared" si="22"/>
        <v>1414</v>
      </c>
      <c r="L743" s="5" t="str">
        <f t="shared" si="23"/>
        <v>Dubois St</v>
      </c>
      <c r="M743" s="6" t="s">
        <v>18</v>
      </c>
      <c r="N743" s="6">
        <v>46803</v>
      </c>
      <c r="O743" s="6">
        <v>1937852</v>
      </c>
      <c r="P743" s="6" t="s">
        <v>19</v>
      </c>
      <c r="Q743" s="7">
        <v>508.83</v>
      </c>
      <c r="R743" s="6" t="s">
        <v>2077</v>
      </c>
    </row>
    <row r="744" spans="1:18" s="4" customFormat="1" ht="13.1" customHeight="1" x14ac:dyDescent="0.2">
      <c r="A744" s="6">
        <v>914</v>
      </c>
      <c r="B744" s="6" t="s">
        <v>2079</v>
      </c>
      <c r="C744" s="6" t="s">
        <v>2080</v>
      </c>
      <c r="D744" s="6" t="s">
        <v>2081</v>
      </c>
      <c r="E744" s="6"/>
      <c r="F744" s="6" t="s">
        <v>2082</v>
      </c>
      <c r="G744" s="6" t="s">
        <v>829</v>
      </c>
      <c r="H744" s="6">
        <v>48342</v>
      </c>
      <c r="I744" s="6" t="s">
        <v>2083</v>
      </c>
      <c r="J744" s="6" t="s">
        <v>2084</v>
      </c>
      <c r="K744" s="5" t="str">
        <f t="shared" si="22"/>
        <v>515</v>
      </c>
      <c r="L744" s="5" t="str">
        <f t="shared" si="23"/>
        <v>E Lewis St</v>
      </c>
      <c r="M744" s="6" t="s">
        <v>18</v>
      </c>
      <c r="N744" s="6">
        <v>46802</v>
      </c>
      <c r="O744" s="6">
        <v>1900544</v>
      </c>
      <c r="P744" s="6" t="s">
        <v>19</v>
      </c>
      <c r="Q744" s="7">
        <v>1458.21</v>
      </c>
      <c r="R744" s="6" t="s">
        <v>2083</v>
      </c>
    </row>
    <row r="745" spans="1:18" s="4" customFormat="1" ht="13.1" customHeight="1" x14ac:dyDescent="0.2">
      <c r="A745" s="6">
        <v>915</v>
      </c>
      <c r="B745" s="6" t="s">
        <v>2085</v>
      </c>
      <c r="C745" s="6" t="s">
        <v>2080</v>
      </c>
      <c r="D745" s="6" t="s">
        <v>2081</v>
      </c>
      <c r="E745" s="6"/>
      <c r="F745" s="6" t="s">
        <v>2082</v>
      </c>
      <c r="G745" s="6" t="s">
        <v>829</v>
      </c>
      <c r="H745" s="6">
        <v>48342</v>
      </c>
      <c r="I745" s="6" t="s">
        <v>2086</v>
      </c>
      <c r="J745" s="6" t="s">
        <v>2087</v>
      </c>
      <c r="K745" s="5" t="str">
        <f t="shared" si="22"/>
        <v>811</v>
      </c>
      <c r="L745" s="5" t="str">
        <f t="shared" si="23"/>
        <v>E Lewis St</v>
      </c>
      <c r="M745" s="6" t="s">
        <v>18</v>
      </c>
      <c r="N745" s="6">
        <v>46803</v>
      </c>
      <c r="O745" s="6">
        <v>1900730</v>
      </c>
      <c r="P745" s="6" t="s">
        <v>19</v>
      </c>
      <c r="Q745" s="7">
        <v>1361.45</v>
      </c>
      <c r="R745" s="6" t="s">
        <v>2086</v>
      </c>
    </row>
    <row r="746" spans="1:18" s="4" customFormat="1" ht="13.1" customHeight="1" x14ac:dyDescent="0.2">
      <c r="A746" s="6">
        <v>916</v>
      </c>
      <c r="B746" s="6" t="s">
        <v>2088</v>
      </c>
      <c r="C746" s="6" t="s">
        <v>2089</v>
      </c>
      <c r="D746" s="6" t="s">
        <v>2090</v>
      </c>
      <c r="E746" s="6"/>
      <c r="F746" s="6" t="s">
        <v>18</v>
      </c>
      <c r="G746" s="6" t="s">
        <v>17</v>
      </c>
      <c r="H746" s="6">
        <v>46802</v>
      </c>
      <c r="I746" s="6" t="s">
        <v>2091</v>
      </c>
      <c r="J746" s="6" t="s">
        <v>2090</v>
      </c>
      <c r="K746" s="5" t="str">
        <f t="shared" si="22"/>
        <v>302</v>
      </c>
      <c r="L746" s="5" t="str">
        <f t="shared" si="23"/>
        <v>W Butler St</v>
      </c>
      <c r="M746" s="6" t="s">
        <v>18</v>
      </c>
      <c r="N746" s="6">
        <v>46802</v>
      </c>
      <c r="O746" s="6">
        <v>1911251</v>
      </c>
      <c r="P746" s="6" t="s">
        <v>19</v>
      </c>
      <c r="Q746" s="7">
        <v>13485.76</v>
      </c>
      <c r="R746" s="6" t="s">
        <v>2091</v>
      </c>
    </row>
    <row r="747" spans="1:18" s="13" customFormat="1" ht="13.1" customHeight="1" x14ac:dyDescent="0.2">
      <c r="A747" s="11">
        <v>917</v>
      </c>
      <c r="B747" s="11" t="s">
        <v>2092</v>
      </c>
      <c r="C747" s="11" t="s">
        <v>2093</v>
      </c>
      <c r="D747" s="11" t="s">
        <v>2094</v>
      </c>
      <c r="E747" s="11"/>
      <c r="F747" s="11" t="s">
        <v>18</v>
      </c>
      <c r="G747" s="11" t="s">
        <v>17</v>
      </c>
      <c r="H747" s="11">
        <v>46807</v>
      </c>
      <c r="I747" s="11" t="s">
        <v>2095</v>
      </c>
      <c r="J747" s="11" t="s">
        <v>2096</v>
      </c>
      <c r="K747" s="11" t="str">
        <f t="shared" si="22"/>
        <v>1343</v>
      </c>
      <c r="L747" s="11" t="str">
        <f t="shared" si="23"/>
        <v>Hayden St</v>
      </c>
      <c r="M747" s="11" t="s">
        <v>18</v>
      </c>
      <c r="N747" s="11">
        <v>46803</v>
      </c>
      <c r="O747" s="11">
        <v>1912571</v>
      </c>
      <c r="P747" s="11" t="s">
        <v>19</v>
      </c>
      <c r="Q747" s="12">
        <v>9642.77</v>
      </c>
      <c r="R747" s="11"/>
    </row>
    <row r="748" spans="1:18" s="4" customFormat="1" ht="13.1" customHeight="1" x14ac:dyDescent="0.2">
      <c r="A748" s="6">
        <v>918</v>
      </c>
      <c r="B748" s="6" t="s">
        <v>2097</v>
      </c>
      <c r="C748" s="6" t="s">
        <v>2098</v>
      </c>
      <c r="D748" s="6" t="s">
        <v>2099</v>
      </c>
      <c r="E748" s="6"/>
      <c r="F748" s="6" t="s">
        <v>18</v>
      </c>
      <c r="G748" s="6" t="s">
        <v>17</v>
      </c>
      <c r="H748" s="6">
        <v>46807</v>
      </c>
      <c r="I748" s="6" t="s">
        <v>2100</v>
      </c>
      <c r="J748" s="6" t="s">
        <v>2099</v>
      </c>
      <c r="K748" s="5" t="str">
        <f t="shared" si="22"/>
        <v>4830</v>
      </c>
      <c r="L748" s="5" t="str">
        <f t="shared" si="23"/>
        <v>Webster St</v>
      </c>
      <c r="M748" s="6" t="s">
        <v>18</v>
      </c>
      <c r="N748" s="6">
        <v>46807</v>
      </c>
      <c r="O748" s="6">
        <v>1927363</v>
      </c>
      <c r="P748" s="6" t="s">
        <v>19</v>
      </c>
      <c r="Q748" s="7">
        <v>1088.02</v>
      </c>
      <c r="R748" s="6" t="s">
        <v>2100</v>
      </c>
    </row>
    <row r="749" spans="1:18" s="4" customFormat="1" ht="13.1" customHeight="1" x14ac:dyDescent="0.2">
      <c r="A749" s="6">
        <v>919</v>
      </c>
      <c r="B749" s="6" t="s">
        <v>275</v>
      </c>
      <c r="C749" s="6" t="s">
        <v>276</v>
      </c>
      <c r="D749" s="6" t="s">
        <v>277</v>
      </c>
      <c r="E749" s="6"/>
      <c r="F749" s="6" t="s">
        <v>18</v>
      </c>
      <c r="G749" s="6" t="s">
        <v>17</v>
      </c>
      <c r="H749" s="6">
        <v>46815</v>
      </c>
      <c r="I749" s="6" t="s">
        <v>278</v>
      </c>
      <c r="J749" s="6" t="s">
        <v>277</v>
      </c>
      <c r="K749" s="5" t="str">
        <f t="shared" si="22"/>
        <v>3503</v>
      </c>
      <c r="L749" s="5" t="str">
        <f t="shared" si="23"/>
        <v>Harvest Pl</v>
      </c>
      <c r="M749" s="6" t="s">
        <v>18</v>
      </c>
      <c r="N749" s="6">
        <v>46815</v>
      </c>
      <c r="O749" s="6">
        <v>1870690</v>
      </c>
      <c r="P749" s="6" t="s">
        <v>128</v>
      </c>
      <c r="Q749" s="7">
        <v>5874.87</v>
      </c>
      <c r="R749" s="6" t="s">
        <v>278</v>
      </c>
    </row>
    <row r="750" spans="1:18" s="4" customFormat="1" ht="13.1" customHeight="1" x14ac:dyDescent="0.2">
      <c r="A750" s="6">
        <v>920</v>
      </c>
      <c r="B750" s="6" t="s">
        <v>2101</v>
      </c>
      <c r="C750" s="6" t="s">
        <v>2102</v>
      </c>
      <c r="D750" s="6" t="s">
        <v>2103</v>
      </c>
      <c r="E750" s="6"/>
      <c r="F750" s="6" t="s">
        <v>99</v>
      </c>
      <c r="G750" s="6" t="s">
        <v>17</v>
      </c>
      <c r="H750" s="6">
        <v>46774</v>
      </c>
      <c r="I750" s="6" t="s">
        <v>2104</v>
      </c>
      <c r="J750" s="6" t="s">
        <v>2103</v>
      </c>
      <c r="K750" s="5" t="str">
        <f t="shared" si="22"/>
        <v>602</v>
      </c>
      <c r="L750" s="5" t="str">
        <f t="shared" si="23"/>
        <v>Courtney Dr</v>
      </c>
      <c r="M750" s="6" t="s">
        <v>99</v>
      </c>
      <c r="N750" s="6">
        <v>46774</v>
      </c>
      <c r="O750" s="6">
        <v>1941431</v>
      </c>
      <c r="P750" s="6" t="s">
        <v>25</v>
      </c>
      <c r="Q750" s="7">
        <v>1408.65</v>
      </c>
      <c r="R750" s="6" t="s">
        <v>2104</v>
      </c>
    </row>
    <row r="751" spans="1:18" s="13" customFormat="1" ht="13.1" customHeight="1" x14ac:dyDescent="0.2">
      <c r="A751" s="11">
        <v>921</v>
      </c>
      <c r="B751" s="11" t="s">
        <v>2105</v>
      </c>
      <c r="C751" s="11" t="s">
        <v>2106</v>
      </c>
      <c r="D751" s="11" t="s">
        <v>2107</v>
      </c>
      <c r="E751" s="11"/>
      <c r="F751" s="11" t="s">
        <v>18</v>
      </c>
      <c r="G751" s="11" t="s">
        <v>17</v>
      </c>
      <c r="H751" s="11">
        <v>46816</v>
      </c>
      <c r="I751" s="11" t="s">
        <v>2108</v>
      </c>
      <c r="J751" s="11" t="s">
        <v>2109</v>
      </c>
      <c r="K751" s="11" t="str">
        <f t="shared" si="22"/>
        <v>242</v>
      </c>
      <c r="L751" s="11" t="str">
        <f t="shared" si="23"/>
        <v>E Dewald St</v>
      </c>
      <c r="M751" s="11" t="s">
        <v>18</v>
      </c>
      <c r="N751" s="11">
        <v>46803</v>
      </c>
      <c r="O751" s="11">
        <v>1911582</v>
      </c>
      <c r="P751" s="11" t="s">
        <v>19</v>
      </c>
      <c r="Q751" s="12">
        <v>22333.93</v>
      </c>
      <c r="R751" s="11"/>
    </row>
    <row r="752" spans="1:18" s="13" customFormat="1" ht="13.1" customHeight="1" x14ac:dyDescent="0.2">
      <c r="A752" s="11">
        <v>923</v>
      </c>
      <c r="B752" s="11" t="s">
        <v>2110</v>
      </c>
      <c r="C752" s="11" t="s">
        <v>2111</v>
      </c>
      <c r="D752" s="11" t="s">
        <v>2112</v>
      </c>
      <c r="E752" s="11"/>
      <c r="F752" s="11" t="s">
        <v>2113</v>
      </c>
      <c r="G752" s="11" t="s">
        <v>108</v>
      </c>
      <c r="H752" s="11">
        <v>34231</v>
      </c>
      <c r="I752" s="11" t="s">
        <v>2114</v>
      </c>
      <c r="J752" s="11" t="s">
        <v>5089</v>
      </c>
      <c r="K752" s="11" t="str">
        <f t="shared" ref="K752:K814" si="24">LEFT(J752,FIND(" ",J752,1)-1)</f>
        <v/>
      </c>
      <c r="L752" s="11" t="str">
        <f t="shared" ref="L752:L814" si="25">RIGHT(J752,LEN(J752)-FIND(" ",J752,1))</f>
        <v>Eastrowe Dr</v>
      </c>
      <c r="M752" s="11" t="s">
        <v>18</v>
      </c>
      <c r="N752" s="11">
        <v>46806</v>
      </c>
      <c r="O752" s="11">
        <v>1946216</v>
      </c>
      <c r="P752" s="11" t="s">
        <v>87</v>
      </c>
      <c r="Q752" s="12">
        <v>961.6</v>
      </c>
      <c r="R752" s="11"/>
    </row>
    <row r="753" spans="1:18" s="13" customFormat="1" ht="13.1" customHeight="1" x14ac:dyDescent="0.2">
      <c r="A753" s="11">
        <v>928</v>
      </c>
      <c r="B753" s="11" t="s">
        <v>2115</v>
      </c>
      <c r="C753" s="11" t="s">
        <v>2116</v>
      </c>
      <c r="D753" s="11" t="s">
        <v>2117</v>
      </c>
      <c r="E753" s="11"/>
      <c r="F753" s="11" t="s">
        <v>18</v>
      </c>
      <c r="G753" s="11" t="s">
        <v>17</v>
      </c>
      <c r="H753" s="11">
        <v>46825</v>
      </c>
      <c r="I753" s="11" t="s">
        <v>2118</v>
      </c>
      <c r="J753" s="11" t="s">
        <v>2119</v>
      </c>
      <c r="K753" s="11" t="str">
        <f t="shared" si="24"/>
        <v>2710</v>
      </c>
      <c r="L753" s="11" t="str">
        <f t="shared" si="25"/>
        <v>Broadripple Dr</v>
      </c>
      <c r="M753" s="11" t="s">
        <v>18</v>
      </c>
      <c r="N753" s="11">
        <v>46809</v>
      </c>
      <c r="O753" s="11">
        <v>1933255</v>
      </c>
      <c r="P753" s="11" t="s">
        <v>19</v>
      </c>
      <c r="Q753" s="12">
        <v>6677.07</v>
      </c>
      <c r="R753" s="11"/>
    </row>
    <row r="754" spans="1:18" s="13" customFormat="1" ht="13.1" customHeight="1" x14ac:dyDescent="0.2">
      <c r="A754" s="11">
        <v>929</v>
      </c>
      <c r="B754" s="11" t="s">
        <v>2120</v>
      </c>
      <c r="C754" s="11" t="s">
        <v>2116</v>
      </c>
      <c r="D754" s="11" t="s">
        <v>2117</v>
      </c>
      <c r="E754" s="11"/>
      <c r="F754" s="11" t="s">
        <v>18</v>
      </c>
      <c r="G754" s="11" t="s">
        <v>17</v>
      </c>
      <c r="H754" s="11">
        <v>46825</v>
      </c>
      <c r="I754" s="11" t="s">
        <v>2121</v>
      </c>
      <c r="J754" s="11" t="s">
        <v>2122</v>
      </c>
      <c r="K754" s="11" t="str">
        <f t="shared" si="24"/>
        <v>2708</v>
      </c>
      <c r="L754" s="11" t="str">
        <f t="shared" si="25"/>
        <v>Broadripple Dr</v>
      </c>
      <c r="M754" s="11" t="s">
        <v>18</v>
      </c>
      <c r="N754" s="11">
        <v>46809</v>
      </c>
      <c r="O754" s="11">
        <v>1933256</v>
      </c>
      <c r="P754" s="11" t="s">
        <v>19</v>
      </c>
      <c r="Q754" s="12">
        <v>5508.55</v>
      </c>
      <c r="R754" s="11"/>
    </row>
    <row r="755" spans="1:18" s="4" customFormat="1" ht="13.1" customHeight="1" x14ac:dyDescent="0.2">
      <c r="A755" s="6">
        <v>930</v>
      </c>
      <c r="B755" s="6" t="s">
        <v>2123</v>
      </c>
      <c r="C755" s="6" t="s">
        <v>2124</v>
      </c>
      <c r="D755" s="6" t="s">
        <v>38</v>
      </c>
      <c r="E755" s="6"/>
      <c r="F755" s="6" t="s">
        <v>18</v>
      </c>
      <c r="G755" s="6" t="s">
        <v>17</v>
      </c>
      <c r="H755" s="6">
        <v>46803</v>
      </c>
      <c r="I755" s="6" t="s">
        <v>2125</v>
      </c>
      <c r="J755" s="6" t="s">
        <v>2126</v>
      </c>
      <c r="K755" s="5" t="str">
        <f t="shared" si="24"/>
        <v>1006</v>
      </c>
      <c r="L755" s="5" t="str">
        <f t="shared" si="25"/>
        <v>Waverly Dr</v>
      </c>
      <c r="M755" s="6" t="s">
        <v>18</v>
      </c>
      <c r="N755" s="6">
        <v>46803</v>
      </c>
      <c r="O755" s="6">
        <v>1936392</v>
      </c>
      <c r="P755" s="6" t="s">
        <v>39</v>
      </c>
      <c r="Q755" s="7">
        <v>530.51</v>
      </c>
      <c r="R755" s="6" t="s">
        <v>2125</v>
      </c>
    </row>
    <row r="756" spans="1:18" s="4" customFormat="1" ht="13.1" customHeight="1" x14ac:dyDescent="0.2">
      <c r="A756" s="6">
        <v>931</v>
      </c>
      <c r="B756" s="6" t="s">
        <v>2127</v>
      </c>
      <c r="C756" s="6" t="s">
        <v>2124</v>
      </c>
      <c r="D756" s="6" t="s">
        <v>38</v>
      </c>
      <c r="E756" s="6"/>
      <c r="F756" s="6" t="s">
        <v>18</v>
      </c>
      <c r="G756" s="6" t="s">
        <v>17</v>
      </c>
      <c r="H756" s="6">
        <v>46803</v>
      </c>
      <c r="I756" s="6" t="s">
        <v>2128</v>
      </c>
      <c r="J756" s="6" t="s">
        <v>5152</v>
      </c>
      <c r="K756" s="5" t="str">
        <f t="shared" si="24"/>
        <v/>
      </c>
      <c r="L756" s="5" t="str">
        <f t="shared" si="25"/>
        <v>Waverly Dr</v>
      </c>
      <c r="M756" s="6" t="s">
        <v>18</v>
      </c>
      <c r="N756" s="6">
        <v>46803</v>
      </c>
      <c r="O756" s="6">
        <v>1936393</v>
      </c>
      <c r="P756" s="6" t="s">
        <v>39</v>
      </c>
      <c r="Q756" s="7">
        <v>530.51</v>
      </c>
      <c r="R756" s="6" t="s">
        <v>2128</v>
      </c>
    </row>
    <row r="757" spans="1:18" s="4" customFormat="1" ht="13.1" customHeight="1" x14ac:dyDescent="0.2">
      <c r="A757" s="6">
        <v>932</v>
      </c>
      <c r="B757" s="6" t="s">
        <v>2129</v>
      </c>
      <c r="C757" s="6" t="s">
        <v>2130</v>
      </c>
      <c r="D757" s="6" t="s">
        <v>2131</v>
      </c>
      <c r="E757" s="6"/>
      <c r="F757" s="6" t="s">
        <v>18</v>
      </c>
      <c r="G757" s="6" t="s">
        <v>17</v>
      </c>
      <c r="H757" s="6">
        <v>46802</v>
      </c>
      <c r="I757" s="6" t="s">
        <v>2132</v>
      </c>
      <c r="J757" s="6" t="s">
        <v>2133</v>
      </c>
      <c r="K757" s="5" t="str">
        <f t="shared" si="24"/>
        <v>525</v>
      </c>
      <c r="L757" s="5" t="str">
        <f t="shared" si="25"/>
        <v>Madison St</v>
      </c>
      <c r="M757" s="6" t="s">
        <v>18</v>
      </c>
      <c r="N757" s="6">
        <v>46802</v>
      </c>
      <c r="O757" s="6">
        <v>1900480</v>
      </c>
      <c r="P757" s="6" t="s">
        <v>19</v>
      </c>
      <c r="Q757" s="7">
        <v>809.72</v>
      </c>
      <c r="R757" s="6" t="s">
        <v>2132</v>
      </c>
    </row>
    <row r="758" spans="1:18" s="4" customFormat="1" ht="13.1" customHeight="1" x14ac:dyDescent="0.2">
      <c r="A758" s="6">
        <v>934</v>
      </c>
      <c r="B758" s="6" t="s">
        <v>2134</v>
      </c>
      <c r="C758" s="6" t="s">
        <v>2135</v>
      </c>
      <c r="D758" s="6" t="s">
        <v>2136</v>
      </c>
      <c r="E758" s="6"/>
      <c r="F758" s="6" t="s">
        <v>18</v>
      </c>
      <c r="G758" s="6" t="s">
        <v>17</v>
      </c>
      <c r="H758" s="6">
        <v>46807</v>
      </c>
      <c r="I758" s="6" t="s">
        <v>2137</v>
      </c>
      <c r="J758" s="6" t="s">
        <v>2138</v>
      </c>
      <c r="K758" s="5" t="str">
        <f t="shared" si="24"/>
        <v>4210</v>
      </c>
      <c r="L758" s="5" t="str">
        <f t="shared" si="25"/>
        <v>Tacoma Av</v>
      </c>
      <c r="M758" s="6" t="s">
        <v>18</v>
      </c>
      <c r="N758" s="6">
        <v>46807</v>
      </c>
      <c r="O758" s="6">
        <v>1925331</v>
      </c>
      <c r="P758" s="6" t="s">
        <v>19</v>
      </c>
      <c r="Q758" s="7">
        <v>1770.62</v>
      </c>
      <c r="R758" s="6" t="s">
        <v>2137</v>
      </c>
    </row>
    <row r="759" spans="1:18" s="13" customFormat="1" ht="13.1" customHeight="1" x14ac:dyDescent="0.2">
      <c r="A759" s="11">
        <v>937</v>
      </c>
      <c r="B759" s="11" t="s">
        <v>2139</v>
      </c>
      <c r="C759" s="11" t="s">
        <v>2140</v>
      </c>
      <c r="D759" s="11" t="s">
        <v>2141</v>
      </c>
      <c r="E759" s="11"/>
      <c r="F759" s="11" t="s">
        <v>18</v>
      </c>
      <c r="G759" s="11" t="s">
        <v>17</v>
      </c>
      <c r="H759" s="11">
        <v>46825</v>
      </c>
      <c r="I759" s="11" t="s">
        <v>2142</v>
      </c>
      <c r="J759" s="11" t="s">
        <v>2143</v>
      </c>
      <c r="K759" s="11" t="str">
        <f t="shared" si="24"/>
        <v>4112</v>
      </c>
      <c r="L759" s="11" t="str">
        <f t="shared" si="25"/>
        <v>E Fleming Av</v>
      </c>
      <c r="M759" s="11" t="s">
        <v>18</v>
      </c>
      <c r="N759" s="11">
        <v>46806</v>
      </c>
      <c r="O759" s="11">
        <v>1949843</v>
      </c>
      <c r="P759" s="11" t="s">
        <v>39</v>
      </c>
      <c r="Q759" s="12">
        <v>1114.45</v>
      </c>
      <c r="R759" s="11"/>
    </row>
    <row r="760" spans="1:18" s="13" customFormat="1" ht="13.1" customHeight="1" x14ac:dyDescent="0.2">
      <c r="A760" s="11">
        <v>938</v>
      </c>
      <c r="B760" s="11" t="s">
        <v>2144</v>
      </c>
      <c r="C760" s="11" t="s">
        <v>2140</v>
      </c>
      <c r="D760" s="11" t="s">
        <v>2141</v>
      </c>
      <c r="E760" s="11"/>
      <c r="F760" s="11" t="s">
        <v>18</v>
      </c>
      <c r="G760" s="11" t="s">
        <v>17</v>
      </c>
      <c r="H760" s="11">
        <v>46825</v>
      </c>
      <c r="I760" s="11" t="s">
        <v>2145</v>
      </c>
      <c r="J760" s="11" t="s">
        <v>2146</v>
      </c>
      <c r="K760" s="11" t="str">
        <f t="shared" si="24"/>
        <v>4120</v>
      </c>
      <c r="L760" s="11" t="str">
        <f t="shared" si="25"/>
        <v>E Fleming Av</v>
      </c>
      <c r="M760" s="11" t="s">
        <v>18</v>
      </c>
      <c r="N760" s="11">
        <v>46806</v>
      </c>
      <c r="O760" s="11">
        <v>1949844</v>
      </c>
      <c r="P760" s="11" t="s">
        <v>39</v>
      </c>
      <c r="Q760" s="12">
        <v>1114.45</v>
      </c>
      <c r="R760" s="11"/>
    </row>
    <row r="761" spans="1:18" s="4" customFormat="1" ht="13.1" customHeight="1" x14ac:dyDescent="0.2">
      <c r="A761" s="6">
        <v>939</v>
      </c>
      <c r="B761" s="6" t="s">
        <v>2147</v>
      </c>
      <c r="C761" s="6" t="s">
        <v>2148</v>
      </c>
      <c r="D761" s="6" t="s">
        <v>2149</v>
      </c>
      <c r="E761" s="6"/>
      <c r="F761" s="6" t="s">
        <v>18</v>
      </c>
      <c r="G761" s="6" t="s">
        <v>17</v>
      </c>
      <c r="H761" s="6">
        <v>46806</v>
      </c>
      <c r="I761" s="6" t="s">
        <v>2150</v>
      </c>
      <c r="J761" s="6" t="s">
        <v>2149</v>
      </c>
      <c r="K761" s="5" t="str">
        <f t="shared" si="24"/>
        <v>3022</v>
      </c>
      <c r="L761" s="5" t="str">
        <f t="shared" si="25"/>
        <v>Euclid Ave</v>
      </c>
      <c r="M761" s="6" t="s">
        <v>18</v>
      </c>
      <c r="N761" s="6">
        <v>46806</v>
      </c>
      <c r="O761" s="6">
        <v>1946696</v>
      </c>
      <c r="P761" s="6" t="s">
        <v>19</v>
      </c>
      <c r="Q761" s="7">
        <v>889.54</v>
      </c>
      <c r="R761" s="6" t="s">
        <v>2150</v>
      </c>
    </row>
    <row r="762" spans="1:18" s="13" customFormat="1" ht="13.1" customHeight="1" x14ac:dyDescent="0.2">
      <c r="A762" s="11">
        <v>940</v>
      </c>
      <c r="B762" s="11" t="s">
        <v>2151</v>
      </c>
      <c r="C762" s="11" t="s">
        <v>2152</v>
      </c>
      <c r="D762" s="11" t="s">
        <v>2153</v>
      </c>
      <c r="E762" s="11"/>
      <c r="F762" s="11" t="s">
        <v>18</v>
      </c>
      <c r="G762" s="11" t="s">
        <v>17</v>
      </c>
      <c r="H762" s="11">
        <v>46856</v>
      </c>
      <c r="I762" s="11" t="s">
        <v>2154</v>
      </c>
      <c r="J762" s="11" t="s">
        <v>2155</v>
      </c>
      <c r="K762" s="11" t="str">
        <f t="shared" si="24"/>
        <v>213</v>
      </c>
      <c r="L762" s="11" t="str">
        <f t="shared" si="25"/>
        <v>W Williams St</v>
      </c>
      <c r="M762" s="11" t="s">
        <v>18</v>
      </c>
      <c r="N762" s="11">
        <v>46802</v>
      </c>
      <c r="O762" s="11">
        <v>1911258</v>
      </c>
      <c r="P762" s="11" t="s">
        <v>19</v>
      </c>
      <c r="Q762" s="12">
        <v>1571.7</v>
      </c>
      <c r="R762" s="11"/>
    </row>
    <row r="763" spans="1:18" s="13" customFormat="1" ht="13.1" customHeight="1" x14ac:dyDescent="0.2">
      <c r="A763" s="11">
        <v>941</v>
      </c>
      <c r="B763" s="11" t="s">
        <v>2156</v>
      </c>
      <c r="C763" s="11" t="s">
        <v>2157</v>
      </c>
      <c r="D763" s="11" t="s">
        <v>2158</v>
      </c>
      <c r="E763" s="11" t="s">
        <v>1845</v>
      </c>
      <c r="F763" s="11" t="s">
        <v>18</v>
      </c>
      <c r="G763" s="11" t="s">
        <v>17</v>
      </c>
      <c r="H763" s="11">
        <v>46803</v>
      </c>
      <c r="I763" s="11" t="s">
        <v>2159</v>
      </c>
      <c r="J763" s="11" t="s">
        <v>5117</v>
      </c>
      <c r="K763" s="11" t="str">
        <f t="shared" si="24"/>
        <v/>
      </c>
      <c r="L763" s="11" t="str">
        <f t="shared" si="25"/>
        <v>Madge Ave</v>
      </c>
      <c r="M763" s="11" t="s">
        <v>18</v>
      </c>
      <c r="N763" s="11">
        <v>46803</v>
      </c>
      <c r="O763" s="11">
        <v>1936515</v>
      </c>
      <c r="P763" s="11" t="s">
        <v>39</v>
      </c>
      <c r="Q763" s="12">
        <v>700.45</v>
      </c>
      <c r="R763" s="11"/>
    </row>
    <row r="764" spans="1:18" s="13" customFormat="1" ht="13.1" customHeight="1" x14ac:dyDescent="0.2">
      <c r="A764" s="11">
        <v>942</v>
      </c>
      <c r="B764" s="11" t="s">
        <v>2160</v>
      </c>
      <c r="C764" s="11" t="s">
        <v>2157</v>
      </c>
      <c r="D764" s="11" t="s">
        <v>2158</v>
      </c>
      <c r="E764" s="11" t="s">
        <v>1845</v>
      </c>
      <c r="F764" s="11" t="s">
        <v>18</v>
      </c>
      <c r="G764" s="11" t="s">
        <v>17</v>
      </c>
      <c r="H764" s="11">
        <v>46803</v>
      </c>
      <c r="I764" s="11" t="s">
        <v>2161</v>
      </c>
      <c r="J764" s="11" t="s">
        <v>5117</v>
      </c>
      <c r="K764" s="11" t="str">
        <f t="shared" si="24"/>
        <v/>
      </c>
      <c r="L764" s="11" t="str">
        <f t="shared" si="25"/>
        <v>Madge Ave</v>
      </c>
      <c r="M764" s="11" t="s">
        <v>18</v>
      </c>
      <c r="N764" s="11">
        <v>46803</v>
      </c>
      <c r="O764" s="11">
        <v>1936519</v>
      </c>
      <c r="P764" s="11" t="s">
        <v>39</v>
      </c>
      <c r="Q764" s="12">
        <v>700.45</v>
      </c>
      <c r="R764" s="11"/>
    </row>
    <row r="765" spans="1:18" s="13" customFormat="1" ht="13.1" customHeight="1" x14ac:dyDescent="0.2">
      <c r="A765" s="11">
        <v>943</v>
      </c>
      <c r="B765" s="11" t="s">
        <v>2162</v>
      </c>
      <c r="C765" s="11" t="s">
        <v>2163</v>
      </c>
      <c r="D765" s="11" t="s">
        <v>2164</v>
      </c>
      <c r="E765" s="11" t="s">
        <v>1845</v>
      </c>
      <c r="F765" s="11" t="s">
        <v>18</v>
      </c>
      <c r="G765" s="11" t="s">
        <v>17</v>
      </c>
      <c r="H765" s="11">
        <v>46803</v>
      </c>
      <c r="I765" s="11" t="s">
        <v>2165</v>
      </c>
      <c r="J765" s="11" t="s">
        <v>5117</v>
      </c>
      <c r="K765" s="11" t="str">
        <f t="shared" si="24"/>
        <v/>
      </c>
      <c r="L765" s="11" t="str">
        <f t="shared" si="25"/>
        <v>Madge Ave</v>
      </c>
      <c r="M765" s="11" t="s">
        <v>18</v>
      </c>
      <c r="N765" s="11">
        <v>46803</v>
      </c>
      <c r="O765" s="11">
        <v>1936598</v>
      </c>
      <c r="P765" s="11" t="s">
        <v>39</v>
      </c>
      <c r="Q765" s="12">
        <v>585.92999999999995</v>
      </c>
      <c r="R765" s="11"/>
    </row>
    <row r="766" spans="1:18" s="13" customFormat="1" ht="13.1" customHeight="1" x14ac:dyDescent="0.2">
      <c r="A766" s="11">
        <v>944</v>
      </c>
      <c r="B766" s="11" t="s">
        <v>2166</v>
      </c>
      <c r="C766" s="11" t="s">
        <v>2167</v>
      </c>
      <c r="D766" s="11" t="s">
        <v>1845</v>
      </c>
      <c r="E766" s="11"/>
      <c r="F766" s="11" t="s">
        <v>18</v>
      </c>
      <c r="G766" s="11" t="s">
        <v>17</v>
      </c>
      <c r="H766" s="11">
        <v>46803</v>
      </c>
      <c r="I766" s="11" t="s">
        <v>2168</v>
      </c>
      <c r="J766" s="11" t="s">
        <v>2169</v>
      </c>
      <c r="K766" s="11" t="str">
        <f t="shared" si="24"/>
        <v>915</v>
      </c>
      <c r="L766" s="11" t="str">
        <f t="shared" si="25"/>
        <v>Madge Ave</v>
      </c>
      <c r="M766" s="11" t="s">
        <v>18</v>
      </c>
      <c r="N766" s="11">
        <v>46803</v>
      </c>
      <c r="O766" s="11">
        <v>1936597</v>
      </c>
      <c r="P766" s="11" t="s">
        <v>39</v>
      </c>
      <c r="Q766" s="12">
        <v>585.92999999999995</v>
      </c>
      <c r="R766" s="11"/>
    </row>
    <row r="767" spans="1:18" s="13" customFormat="1" ht="13.1" customHeight="1" x14ac:dyDescent="0.2">
      <c r="A767" s="11">
        <v>945</v>
      </c>
      <c r="B767" s="11" t="s">
        <v>2170</v>
      </c>
      <c r="C767" s="11" t="s">
        <v>2171</v>
      </c>
      <c r="D767" s="11" t="s">
        <v>2172</v>
      </c>
      <c r="E767" s="11" t="s">
        <v>2173</v>
      </c>
      <c r="F767" s="11" t="s">
        <v>2174</v>
      </c>
      <c r="G767" s="11" t="s">
        <v>2175</v>
      </c>
      <c r="H767" s="11">
        <v>84070</v>
      </c>
      <c r="I767" s="11" t="s">
        <v>2176</v>
      </c>
      <c r="J767" s="11" t="s">
        <v>2177</v>
      </c>
      <c r="K767" s="11" t="str">
        <f t="shared" si="24"/>
        <v>2909</v>
      </c>
      <c r="L767" s="11" t="str">
        <f t="shared" si="25"/>
        <v>S Hanna St</v>
      </c>
      <c r="M767" s="11" t="s">
        <v>18</v>
      </c>
      <c r="N767" s="11">
        <v>46806</v>
      </c>
      <c r="O767" s="11">
        <v>1914608</v>
      </c>
      <c r="P767" s="11" t="s">
        <v>19</v>
      </c>
      <c r="Q767" s="12">
        <v>611.23</v>
      </c>
      <c r="R767" s="11"/>
    </row>
    <row r="768" spans="1:18" s="13" customFormat="1" ht="13.1" customHeight="1" x14ac:dyDescent="0.2">
      <c r="A768" s="11">
        <v>946</v>
      </c>
      <c r="B768" s="11" t="s">
        <v>2178</v>
      </c>
      <c r="C768" s="11" t="s">
        <v>2179</v>
      </c>
      <c r="D768" s="11" t="s">
        <v>2180</v>
      </c>
      <c r="E768" s="11"/>
      <c r="F768" s="11" t="s">
        <v>18</v>
      </c>
      <c r="G768" s="11" t="s">
        <v>17</v>
      </c>
      <c r="H768" s="11">
        <v>46809</v>
      </c>
      <c r="I768" s="11" t="s">
        <v>2181</v>
      </c>
      <c r="J768" s="11" t="s">
        <v>5144</v>
      </c>
      <c r="K768" s="11" t="str">
        <f t="shared" si="24"/>
        <v/>
      </c>
      <c r="L768" s="11" t="str">
        <f t="shared" si="25"/>
        <v>Tyrone Rd</v>
      </c>
      <c r="M768" s="11" t="s">
        <v>18</v>
      </c>
      <c r="N768" s="11">
        <v>46809</v>
      </c>
      <c r="O768" s="11">
        <v>1924391</v>
      </c>
      <c r="P768" s="11" t="s">
        <v>19</v>
      </c>
      <c r="Q768" s="12">
        <v>3778.7</v>
      </c>
      <c r="R768" s="11"/>
    </row>
    <row r="769" spans="1:18" s="4" customFormat="1" ht="13.1" customHeight="1" x14ac:dyDescent="0.2">
      <c r="A769" s="6">
        <v>947</v>
      </c>
      <c r="B769" s="6" t="s">
        <v>2182</v>
      </c>
      <c r="C769" s="6" t="s">
        <v>2183</v>
      </c>
      <c r="D769" s="6" t="s">
        <v>2184</v>
      </c>
      <c r="E769" s="6"/>
      <c r="F769" s="6" t="s">
        <v>18</v>
      </c>
      <c r="G769" s="6" t="s">
        <v>17</v>
      </c>
      <c r="H769" s="6">
        <v>46815</v>
      </c>
      <c r="I769" s="6" t="s">
        <v>2185</v>
      </c>
      <c r="J769" s="6" t="s">
        <v>2186</v>
      </c>
      <c r="K769" s="5" t="str">
        <f t="shared" si="24"/>
        <v>7515</v>
      </c>
      <c r="L769" s="5" t="str">
        <f t="shared" si="25"/>
        <v>Bluffton Rd</v>
      </c>
      <c r="M769" s="6" t="s">
        <v>18</v>
      </c>
      <c r="N769" s="6">
        <v>46809</v>
      </c>
      <c r="O769" s="6">
        <v>1935026</v>
      </c>
      <c r="P769" s="6" t="s">
        <v>19</v>
      </c>
      <c r="Q769" s="7">
        <v>16481.599999999999</v>
      </c>
      <c r="R769" s="6" t="s">
        <v>2185</v>
      </c>
    </row>
    <row r="770" spans="1:18" s="4" customFormat="1" ht="13.1" customHeight="1" x14ac:dyDescent="0.2">
      <c r="A770" s="6">
        <v>948</v>
      </c>
      <c r="B770" s="6" t="s">
        <v>2187</v>
      </c>
      <c r="C770" s="6" t="s">
        <v>2183</v>
      </c>
      <c r="D770" s="6" t="s">
        <v>2184</v>
      </c>
      <c r="E770" s="6"/>
      <c r="F770" s="6" t="s">
        <v>18</v>
      </c>
      <c r="G770" s="6" t="s">
        <v>17</v>
      </c>
      <c r="H770" s="6">
        <v>46815</v>
      </c>
      <c r="I770" s="6" t="s">
        <v>2188</v>
      </c>
      <c r="J770" s="6" t="s">
        <v>2186</v>
      </c>
      <c r="K770" s="5" t="str">
        <f t="shared" si="24"/>
        <v>7515</v>
      </c>
      <c r="L770" s="5" t="str">
        <f t="shared" si="25"/>
        <v>Bluffton Rd</v>
      </c>
      <c r="M770" s="6" t="s">
        <v>18</v>
      </c>
      <c r="N770" s="6">
        <v>46809</v>
      </c>
      <c r="O770" s="6">
        <v>1935027</v>
      </c>
      <c r="P770" s="6" t="s">
        <v>19</v>
      </c>
      <c r="Q770" s="7">
        <v>7030.03</v>
      </c>
      <c r="R770" s="6" t="s">
        <v>2188</v>
      </c>
    </row>
    <row r="771" spans="1:18" s="4" customFormat="1" ht="13.1" customHeight="1" x14ac:dyDescent="0.2">
      <c r="A771" s="6">
        <v>950</v>
      </c>
      <c r="B771" s="6" t="s">
        <v>2189</v>
      </c>
      <c r="C771" s="6" t="s">
        <v>2190</v>
      </c>
      <c r="D771" s="6" t="s">
        <v>2191</v>
      </c>
      <c r="E771" s="6"/>
      <c r="F771" s="6" t="s">
        <v>18</v>
      </c>
      <c r="G771" s="6" t="s">
        <v>17</v>
      </c>
      <c r="H771" s="6">
        <v>46802</v>
      </c>
      <c r="I771" s="6" t="s">
        <v>2192</v>
      </c>
      <c r="J771" s="6" t="s">
        <v>2191</v>
      </c>
      <c r="K771" s="5" t="str">
        <f t="shared" si="24"/>
        <v>447</v>
      </c>
      <c r="L771" s="5" t="str">
        <f t="shared" si="25"/>
        <v>E Lewis St</v>
      </c>
      <c r="M771" s="6" t="s">
        <v>18</v>
      </c>
      <c r="N771" s="6">
        <v>46802</v>
      </c>
      <c r="O771" s="6">
        <v>1900527</v>
      </c>
      <c r="P771" s="6" t="s">
        <v>19</v>
      </c>
      <c r="Q771" s="7">
        <v>1106.95</v>
      </c>
      <c r="R771" s="6" t="s">
        <v>2192</v>
      </c>
    </row>
    <row r="772" spans="1:18" s="4" customFormat="1" ht="13.1" customHeight="1" x14ac:dyDescent="0.2">
      <c r="A772" s="6">
        <v>951</v>
      </c>
      <c r="B772" s="6" t="s">
        <v>2193</v>
      </c>
      <c r="C772" s="6" t="s">
        <v>2194</v>
      </c>
      <c r="D772" s="6" t="s">
        <v>2195</v>
      </c>
      <c r="E772" s="6"/>
      <c r="F772" s="6" t="s">
        <v>18</v>
      </c>
      <c r="G772" s="6" t="s">
        <v>17</v>
      </c>
      <c r="H772" s="6">
        <v>46818</v>
      </c>
      <c r="I772" s="6" t="s">
        <v>2196</v>
      </c>
      <c r="J772" s="6" t="s">
        <v>2195</v>
      </c>
      <c r="K772" s="5" t="str">
        <f t="shared" si="24"/>
        <v>8322</v>
      </c>
      <c r="L772" s="5" t="str">
        <f t="shared" si="25"/>
        <v>O Day Rd</v>
      </c>
      <c r="M772" s="6" t="s">
        <v>18</v>
      </c>
      <c r="N772" s="6">
        <v>46818</v>
      </c>
      <c r="O772" s="6">
        <v>1832298</v>
      </c>
      <c r="P772" s="6" t="s">
        <v>296</v>
      </c>
      <c r="Q772" s="7">
        <v>2213.3200000000002</v>
      </c>
      <c r="R772" s="6" t="s">
        <v>2196</v>
      </c>
    </row>
    <row r="773" spans="1:18" s="13" customFormat="1" ht="13.1" customHeight="1" x14ac:dyDescent="0.2">
      <c r="A773" s="11">
        <v>952</v>
      </c>
      <c r="B773" s="11" t="s">
        <v>279</v>
      </c>
      <c r="C773" s="11" t="s">
        <v>280</v>
      </c>
      <c r="D773" s="11" t="s">
        <v>281</v>
      </c>
      <c r="E773" s="11"/>
      <c r="F773" s="11" t="s">
        <v>18</v>
      </c>
      <c r="G773" s="11" t="s">
        <v>17</v>
      </c>
      <c r="H773" s="11">
        <v>46809</v>
      </c>
      <c r="I773" s="11" t="s">
        <v>282</v>
      </c>
      <c r="J773" s="11" t="s">
        <v>283</v>
      </c>
      <c r="K773" s="11" t="str">
        <f t="shared" si="24"/>
        <v>1814</v>
      </c>
      <c r="L773" s="11" t="str">
        <f t="shared" si="25"/>
        <v>Kinsmoor Av</v>
      </c>
      <c r="M773" s="11" t="s">
        <v>18</v>
      </c>
      <c r="N773" s="11">
        <v>46809</v>
      </c>
      <c r="O773" s="11">
        <v>1921586</v>
      </c>
      <c r="P773" s="11" t="s">
        <v>19</v>
      </c>
      <c r="Q773" s="12">
        <v>1535.13</v>
      </c>
      <c r="R773" s="11"/>
    </row>
    <row r="774" spans="1:18" s="13" customFormat="1" ht="13.1" customHeight="1" x14ac:dyDescent="0.2">
      <c r="A774" s="11">
        <v>954</v>
      </c>
      <c r="B774" s="11" t="s">
        <v>2208</v>
      </c>
      <c r="C774" s="11" t="s">
        <v>2199</v>
      </c>
      <c r="D774" s="11" t="s">
        <v>2200</v>
      </c>
      <c r="E774" s="11" t="s">
        <v>2201</v>
      </c>
      <c r="F774" s="11" t="s">
        <v>2202</v>
      </c>
      <c r="G774" s="11" t="s">
        <v>108</v>
      </c>
      <c r="H774" s="11">
        <v>33019</v>
      </c>
      <c r="I774" s="11" t="s">
        <v>2209</v>
      </c>
      <c r="J774" s="11" t="s">
        <v>2210</v>
      </c>
      <c r="K774" s="11" t="str">
        <f t="shared" si="24"/>
        <v>4421</v>
      </c>
      <c r="L774" s="11" t="str">
        <f t="shared" si="25"/>
        <v>South Park Dr</v>
      </c>
      <c r="M774" s="11" t="s">
        <v>18</v>
      </c>
      <c r="N774" s="11">
        <v>46806</v>
      </c>
      <c r="O774" s="11">
        <v>1928060</v>
      </c>
      <c r="P774" s="11" t="s">
        <v>19</v>
      </c>
      <c r="Q774" s="12">
        <v>33446.94</v>
      </c>
      <c r="R774" s="11"/>
    </row>
    <row r="775" spans="1:18" s="4" customFormat="1" ht="13.1" customHeight="1" x14ac:dyDescent="0.2">
      <c r="A775" s="6">
        <v>955</v>
      </c>
      <c r="B775" s="6" t="s">
        <v>2205</v>
      </c>
      <c r="C775" s="6" t="s">
        <v>2199</v>
      </c>
      <c r="D775" s="6" t="s">
        <v>2200</v>
      </c>
      <c r="E775" s="6" t="s">
        <v>2201</v>
      </c>
      <c r="F775" s="6" t="s">
        <v>2202</v>
      </c>
      <c r="G775" s="6" t="s">
        <v>108</v>
      </c>
      <c r="H775" s="6">
        <v>33019</v>
      </c>
      <c r="I775" s="6" t="s">
        <v>2206</v>
      </c>
      <c r="J775" s="6" t="s">
        <v>2207</v>
      </c>
      <c r="K775" s="5" t="str">
        <f t="shared" si="24"/>
        <v>3623</v>
      </c>
      <c r="L775" s="5" t="str">
        <f t="shared" si="25"/>
        <v>Winter St</v>
      </c>
      <c r="M775" s="6" t="s">
        <v>18</v>
      </c>
      <c r="N775" s="6">
        <v>46806</v>
      </c>
      <c r="O775" s="6">
        <v>1917170</v>
      </c>
      <c r="P775" s="6" t="s">
        <v>19</v>
      </c>
      <c r="Q775" s="7">
        <v>557.95000000000005</v>
      </c>
      <c r="R775" s="6" t="s">
        <v>2206</v>
      </c>
    </row>
    <row r="776" spans="1:18" s="4" customFormat="1" ht="13.1" customHeight="1" x14ac:dyDescent="0.2">
      <c r="A776" s="6">
        <v>956</v>
      </c>
      <c r="B776" s="6" t="s">
        <v>2198</v>
      </c>
      <c r="C776" s="6" t="s">
        <v>2199</v>
      </c>
      <c r="D776" s="6" t="s">
        <v>2200</v>
      </c>
      <c r="E776" s="6" t="s">
        <v>2201</v>
      </c>
      <c r="F776" s="6" t="s">
        <v>2202</v>
      </c>
      <c r="G776" s="6" t="s">
        <v>108</v>
      </c>
      <c r="H776" s="6">
        <v>33019</v>
      </c>
      <c r="I776" s="6" t="s">
        <v>2203</v>
      </c>
      <c r="J776" s="6" t="s">
        <v>2204</v>
      </c>
      <c r="K776" s="5" t="str">
        <f t="shared" si="24"/>
        <v>2149</v>
      </c>
      <c r="L776" s="5" t="str">
        <f t="shared" si="25"/>
        <v>Fox Ave</v>
      </c>
      <c r="M776" s="6" t="s">
        <v>18</v>
      </c>
      <c r="N776" s="6">
        <v>46802</v>
      </c>
      <c r="O776" s="6">
        <v>1910486</v>
      </c>
      <c r="P776" s="6" t="s">
        <v>19</v>
      </c>
      <c r="Q776" s="7">
        <v>1833.38</v>
      </c>
      <c r="R776" s="6" t="s">
        <v>2203</v>
      </c>
    </row>
    <row r="777" spans="1:18" s="13" customFormat="1" ht="13.1" customHeight="1" x14ac:dyDescent="0.2">
      <c r="A777" s="11">
        <v>957</v>
      </c>
      <c r="B777" s="11" t="s">
        <v>2211</v>
      </c>
      <c r="C777" s="11" t="s">
        <v>2212</v>
      </c>
      <c r="D777" s="11" t="s">
        <v>2213</v>
      </c>
      <c r="E777" s="11"/>
      <c r="F777" s="11" t="s">
        <v>18</v>
      </c>
      <c r="G777" s="11" t="s">
        <v>17</v>
      </c>
      <c r="H777" s="11">
        <v>46806</v>
      </c>
      <c r="I777" s="11" t="s">
        <v>2214</v>
      </c>
      <c r="J777" s="11" t="s">
        <v>5075</v>
      </c>
      <c r="K777" s="11" t="str">
        <f t="shared" si="24"/>
        <v/>
      </c>
      <c r="L777" s="11" t="str">
        <f t="shared" si="25"/>
        <v>Barr St</v>
      </c>
      <c r="M777" s="11" t="s">
        <v>18</v>
      </c>
      <c r="N777" s="11">
        <v>46806</v>
      </c>
      <c r="O777" s="11">
        <v>1920528</v>
      </c>
      <c r="P777" s="11" t="s">
        <v>19</v>
      </c>
      <c r="Q777" s="12">
        <v>525.44000000000005</v>
      </c>
      <c r="R777" s="11"/>
    </row>
    <row r="778" spans="1:18" s="4" customFormat="1" ht="13.1" customHeight="1" x14ac:dyDescent="0.2">
      <c r="A778" s="6">
        <v>958</v>
      </c>
      <c r="B778" s="6" t="s">
        <v>2215</v>
      </c>
      <c r="C778" s="6" t="s">
        <v>2216</v>
      </c>
      <c r="D778" s="6" t="s">
        <v>2217</v>
      </c>
      <c r="E778" s="6"/>
      <c r="F778" s="6" t="s">
        <v>18</v>
      </c>
      <c r="G778" s="6" t="s">
        <v>17</v>
      </c>
      <c r="H778" s="6">
        <v>46825</v>
      </c>
      <c r="I778" s="6" t="s">
        <v>2218</v>
      </c>
      <c r="J778" s="6" t="s">
        <v>2217</v>
      </c>
      <c r="K778" s="5" t="str">
        <f t="shared" si="24"/>
        <v>525</v>
      </c>
      <c r="L778" s="5" t="str">
        <f t="shared" si="25"/>
        <v>Oakfield Dr</v>
      </c>
      <c r="M778" s="6" t="s">
        <v>18</v>
      </c>
      <c r="N778" s="6">
        <v>46825</v>
      </c>
      <c r="O778" s="6">
        <v>1840679</v>
      </c>
      <c r="P778" s="6" t="s">
        <v>369</v>
      </c>
      <c r="Q778" s="7">
        <v>2003.3</v>
      </c>
      <c r="R778" s="6" t="s">
        <v>2218</v>
      </c>
    </row>
    <row r="779" spans="1:18" s="4" customFormat="1" ht="13.1" customHeight="1" x14ac:dyDescent="0.2">
      <c r="A779" s="6">
        <v>959</v>
      </c>
      <c r="B779" s="6" t="s">
        <v>2219</v>
      </c>
      <c r="C779" s="6" t="s">
        <v>2220</v>
      </c>
      <c r="D779" s="6" t="s">
        <v>2221</v>
      </c>
      <c r="E779" s="6"/>
      <c r="F779" s="6" t="s">
        <v>18</v>
      </c>
      <c r="G779" s="6" t="s">
        <v>17</v>
      </c>
      <c r="H779" s="6">
        <v>46803</v>
      </c>
      <c r="I779" s="6" t="s">
        <v>2222</v>
      </c>
      <c r="J779" s="6" t="s">
        <v>5116</v>
      </c>
      <c r="K779" s="5" t="str">
        <f t="shared" si="24"/>
        <v/>
      </c>
      <c r="L779" s="5" t="str">
        <f t="shared" si="25"/>
        <v>Logan Av</v>
      </c>
      <c r="M779" s="6" t="s">
        <v>18</v>
      </c>
      <c r="N779" s="6">
        <v>46803</v>
      </c>
      <c r="O779" s="6">
        <v>1939567</v>
      </c>
      <c r="P779" s="6" t="s">
        <v>19</v>
      </c>
      <c r="Q779" s="7">
        <v>503.69</v>
      </c>
      <c r="R779" s="6" t="s">
        <v>2222</v>
      </c>
    </row>
    <row r="780" spans="1:18" s="4" customFormat="1" ht="13.1" customHeight="1" x14ac:dyDescent="0.2">
      <c r="A780" s="6">
        <v>960</v>
      </c>
      <c r="B780" s="6" t="s">
        <v>2223</v>
      </c>
      <c r="C780" s="6" t="s">
        <v>2224</v>
      </c>
      <c r="D780" s="6" t="s">
        <v>2225</v>
      </c>
      <c r="E780" s="6"/>
      <c r="F780" s="6" t="s">
        <v>18</v>
      </c>
      <c r="G780" s="6" t="s">
        <v>17</v>
      </c>
      <c r="H780" s="6">
        <v>46807</v>
      </c>
      <c r="I780" s="6" t="s">
        <v>2226</v>
      </c>
      <c r="J780" s="6" t="s">
        <v>2225</v>
      </c>
      <c r="K780" s="5" t="str">
        <f t="shared" si="24"/>
        <v>397</v>
      </c>
      <c r="L780" s="5" t="str">
        <f t="shared" si="25"/>
        <v>Pursley Dr</v>
      </c>
      <c r="M780" s="6" t="s">
        <v>18</v>
      </c>
      <c r="N780" s="6">
        <v>46807</v>
      </c>
      <c r="O780" s="6">
        <v>1931010</v>
      </c>
      <c r="P780" s="6" t="s">
        <v>19</v>
      </c>
      <c r="Q780" s="7">
        <v>1101.48</v>
      </c>
      <c r="R780" s="6" t="s">
        <v>2226</v>
      </c>
    </row>
    <row r="781" spans="1:18" s="13" customFormat="1" ht="13.1" customHeight="1" x14ac:dyDescent="0.2">
      <c r="A781" s="11">
        <v>961</v>
      </c>
      <c r="B781" s="11" t="s">
        <v>2227</v>
      </c>
      <c r="C781" s="11" t="s">
        <v>2228</v>
      </c>
      <c r="D781" s="11" t="s">
        <v>2229</v>
      </c>
      <c r="E781" s="11"/>
      <c r="F781" s="11" t="s">
        <v>18</v>
      </c>
      <c r="G781" s="11" t="s">
        <v>17</v>
      </c>
      <c r="H781" s="11">
        <v>46802</v>
      </c>
      <c r="I781" s="11" t="s">
        <v>2230</v>
      </c>
      <c r="J781" s="11" t="s">
        <v>2231</v>
      </c>
      <c r="K781" s="11" t="str">
        <f t="shared" si="24"/>
        <v>1912</v>
      </c>
      <c r="L781" s="11" t="str">
        <f t="shared" si="25"/>
        <v>Webster St</v>
      </c>
      <c r="M781" s="11" t="s">
        <v>18</v>
      </c>
      <c r="N781" s="11">
        <v>46802</v>
      </c>
      <c r="O781" s="11">
        <v>1910236</v>
      </c>
      <c r="P781" s="11" t="s">
        <v>19</v>
      </c>
      <c r="Q781" s="12">
        <v>1461.96</v>
      </c>
      <c r="R781" s="11"/>
    </row>
    <row r="782" spans="1:18" s="4" customFormat="1" ht="13.1" customHeight="1" x14ac:dyDescent="0.2">
      <c r="A782" s="6">
        <v>962</v>
      </c>
      <c r="B782" s="6" t="s">
        <v>2232</v>
      </c>
      <c r="C782" s="6" t="s">
        <v>2233</v>
      </c>
      <c r="D782" s="6" t="s">
        <v>2234</v>
      </c>
      <c r="E782" s="6"/>
      <c r="F782" s="6" t="s">
        <v>18</v>
      </c>
      <c r="G782" s="6" t="s">
        <v>17</v>
      </c>
      <c r="H782" s="6">
        <v>46804</v>
      </c>
      <c r="I782" s="6" t="s">
        <v>2235</v>
      </c>
      <c r="J782" s="6" t="s">
        <v>5099</v>
      </c>
      <c r="K782" s="5" t="str">
        <f t="shared" si="24"/>
        <v/>
      </c>
      <c r="L782" s="5" t="str">
        <f t="shared" si="25"/>
        <v>Getz Rd</v>
      </c>
      <c r="M782" s="6" t="s">
        <v>18</v>
      </c>
      <c r="N782" s="6">
        <v>46804</v>
      </c>
      <c r="O782" s="6">
        <v>1923221</v>
      </c>
      <c r="P782" s="6" t="s">
        <v>1829</v>
      </c>
      <c r="Q782" s="7">
        <v>796.78</v>
      </c>
      <c r="R782" s="6" t="s">
        <v>2235</v>
      </c>
    </row>
    <row r="783" spans="1:18" s="4" customFormat="1" ht="13.1" customHeight="1" x14ac:dyDescent="0.2">
      <c r="A783" s="6">
        <v>963</v>
      </c>
      <c r="B783" s="6" t="s">
        <v>2236</v>
      </c>
      <c r="C783" s="6" t="s">
        <v>2237</v>
      </c>
      <c r="D783" s="6" t="s">
        <v>2238</v>
      </c>
      <c r="E783" s="6"/>
      <c r="F783" s="6" t="s">
        <v>18</v>
      </c>
      <c r="G783" s="6" t="s">
        <v>17</v>
      </c>
      <c r="H783" s="6">
        <v>46818</v>
      </c>
      <c r="I783" s="6" t="s">
        <v>2239</v>
      </c>
      <c r="J783" s="6" t="s">
        <v>2238</v>
      </c>
      <c r="K783" s="5" t="str">
        <f t="shared" si="24"/>
        <v>2814</v>
      </c>
      <c r="L783" s="5" t="str">
        <f t="shared" si="25"/>
        <v>Sweet Cider Rd</v>
      </c>
      <c r="M783" s="6" t="s">
        <v>18</v>
      </c>
      <c r="N783" s="6">
        <v>46818</v>
      </c>
      <c r="O783" s="6">
        <v>61539695</v>
      </c>
      <c r="P783" s="6" t="s">
        <v>301</v>
      </c>
      <c r="Q783" s="7">
        <v>7384.86</v>
      </c>
      <c r="R783" s="6" t="s">
        <v>2239</v>
      </c>
    </row>
    <row r="784" spans="1:18" s="13" customFormat="1" ht="13.1" customHeight="1" x14ac:dyDescent="0.2">
      <c r="A784" s="11">
        <v>964</v>
      </c>
      <c r="B784" s="11" t="s">
        <v>2240</v>
      </c>
      <c r="C784" s="11" t="s">
        <v>2241</v>
      </c>
      <c r="D784" s="11" t="s">
        <v>2242</v>
      </c>
      <c r="E784" s="11" t="s">
        <v>2243</v>
      </c>
      <c r="F784" s="11" t="s">
        <v>18</v>
      </c>
      <c r="G784" s="11" t="s">
        <v>17</v>
      </c>
      <c r="H784" s="11">
        <v>46805</v>
      </c>
      <c r="I784" s="11" t="s">
        <v>2244</v>
      </c>
      <c r="J784" s="11" t="s">
        <v>5094</v>
      </c>
      <c r="K784" s="11" t="str">
        <f t="shared" si="24"/>
        <v/>
      </c>
      <c r="L784" s="11" t="str">
        <f t="shared" si="25"/>
        <v>Euclid Ave</v>
      </c>
      <c r="M784" s="11" t="s">
        <v>18</v>
      </c>
      <c r="N784" s="11">
        <v>46806</v>
      </c>
      <c r="O784" s="11">
        <v>1947878</v>
      </c>
      <c r="P784" s="11" t="s">
        <v>19</v>
      </c>
      <c r="Q784" s="12">
        <v>516.25</v>
      </c>
      <c r="R784" s="11"/>
    </row>
    <row r="785" spans="1:18" s="4" customFormat="1" ht="13.1" customHeight="1" x14ac:dyDescent="0.2">
      <c r="A785" s="6">
        <v>965</v>
      </c>
      <c r="B785" s="6" t="s">
        <v>2245</v>
      </c>
      <c r="C785" s="6" t="s">
        <v>2246</v>
      </c>
      <c r="D785" s="6" t="s">
        <v>2247</v>
      </c>
      <c r="E785" s="6"/>
      <c r="F785" s="6" t="s">
        <v>16</v>
      </c>
      <c r="G785" s="6" t="s">
        <v>17</v>
      </c>
      <c r="H785" s="6">
        <v>46254</v>
      </c>
      <c r="I785" s="6" t="s">
        <v>2248</v>
      </c>
      <c r="J785" s="6" t="s">
        <v>2249</v>
      </c>
      <c r="K785" s="5" t="str">
        <f t="shared" si="24"/>
        <v>2320</v>
      </c>
      <c r="L785" s="5" t="str">
        <f t="shared" si="25"/>
        <v>S Calhoun St</v>
      </c>
      <c r="M785" s="6" t="s">
        <v>18</v>
      </c>
      <c r="N785" s="6">
        <v>46807</v>
      </c>
      <c r="O785" s="6">
        <v>1911677</v>
      </c>
      <c r="P785" s="6" t="s">
        <v>19</v>
      </c>
      <c r="Q785" s="7">
        <v>2237.7199999999998</v>
      </c>
      <c r="R785" s="6" t="s">
        <v>2248</v>
      </c>
    </row>
    <row r="786" spans="1:18" s="4" customFormat="1" ht="13.1" customHeight="1" x14ac:dyDescent="0.2">
      <c r="A786" s="6">
        <v>966</v>
      </c>
      <c r="B786" s="6" t="s">
        <v>2250</v>
      </c>
      <c r="C786" s="6" t="s">
        <v>2251</v>
      </c>
      <c r="D786" s="6" t="s">
        <v>2252</v>
      </c>
      <c r="E786" s="6"/>
      <c r="F786" s="6" t="s">
        <v>529</v>
      </c>
      <c r="G786" s="6" t="s">
        <v>17</v>
      </c>
      <c r="H786" s="6">
        <v>46748</v>
      </c>
      <c r="I786" s="6" t="s">
        <v>2253</v>
      </c>
      <c r="J786" s="6" t="s">
        <v>5068</v>
      </c>
      <c r="K786" s="5" t="str">
        <f t="shared" si="24"/>
        <v/>
      </c>
      <c r="L786" s="5" t="str">
        <f t="shared" si="25"/>
        <v>N Clinton St</v>
      </c>
      <c r="M786" s="6" t="s">
        <v>18</v>
      </c>
      <c r="N786" s="6">
        <v>46805</v>
      </c>
      <c r="O786" s="6">
        <v>1843802</v>
      </c>
      <c r="P786" s="6" t="s">
        <v>369</v>
      </c>
      <c r="Q786" s="7">
        <v>826.64</v>
      </c>
      <c r="R786" s="6" t="s">
        <v>2253</v>
      </c>
    </row>
    <row r="787" spans="1:18" s="13" customFormat="1" ht="13.1" customHeight="1" x14ac:dyDescent="0.2">
      <c r="A787" s="11">
        <v>967</v>
      </c>
      <c r="B787" s="11" t="s">
        <v>2254</v>
      </c>
      <c r="C787" s="11" t="s">
        <v>2255</v>
      </c>
      <c r="D787" s="11" t="s">
        <v>474</v>
      </c>
      <c r="E787" s="11" t="s">
        <v>2256</v>
      </c>
      <c r="F787" s="11" t="s">
        <v>476</v>
      </c>
      <c r="G787" s="11" t="s">
        <v>17</v>
      </c>
      <c r="H787" s="11">
        <v>46742</v>
      </c>
      <c r="I787" s="11" t="s">
        <v>2257</v>
      </c>
      <c r="J787" s="11" t="s">
        <v>2258</v>
      </c>
      <c r="K787" s="11" t="str">
        <f t="shared" si="24"/>
        <v>5001</v>
      </c>
      <c r="L787" s="11" t="str">
        <f t="shared" si="25"/>
        <v>Smith St</v>
      </c>
      <c r="M787" s="11" t="s">
        <v>18</v>
      </c>
      <c r="N787" s="11">
        <v>46806</v>
      </c>
      <c r="O787" s="11">
        <v>1929636</v>
      </c>
      <c r="P787" s="11" t="s">
        <v>19</v>
      </c>
      <c r="Q787" s="12">
        <v>11032.69</v>
      </c>
      <c r="R787" s="11"/>
    </row>
    <row r="788" spans="1:18" s="13" customFormat="1" ht="13.1" customHeight="1" x14ac:dyDescent="0.2">
      <c r="A788" s="11">
        <v>968</v>
      </c>
      <c r="B788" s="11" t="s">
        <v>284</v>
      </c>
      <c r="C788" s="11" t="s">
        <v>285</v>
      </c>
      <c r="D788" s="11" t="s">
        <v>286</v>
      </c>
      <c r="E788" s="11"/>
      <c r="F788" s="11" t="s">
        <v>18</v>
      </c>
      <c r="G788" s="11" t="s">
        <v>17</v>
      </c>
      <c r="H788" s="11">
        <v>46807</v>
      </c>
      <c r="I788" s="11" t="s">
        <v>287</v>
      </c>
      <c r="J788" s="11" t="s">
        <v>288</v>
      </c>
      <c r="K788" s="11" t="str">
        <f t="shared" si="24"/>
        <v>1335</v>
      </c>
      <c r="L788" s="11" t="str">
        <f t="shared" si="25"/>
        <v>Huestis Ave</v>
      </c>
      <c r="M788" s="11" t="s">
        <v>18</v>
      </c>
      <c r="N788" s="11">
        <v>46807</v>
      </c>
      <c r="O788" s="11">
        <v>1909362</v>
      </c>
      <c r="P788" s="11" t="s">
        <v>19</v>
      </c>
      <c r="Q788" s="12">
        <v>13920.44</v>
      </c>
      <c r="R788" s="11"/>
    </row>
    <row r="789" spans="1:18" s="4" customFormat="1" ht="13.1" customHeight="1" x14ac:dyDescent="0.2">
      <c r="A789" s="6">
        <v>969</v>
      </c>
      <c r="B789" s="6" t="s">
        <v>2259</v>
      </c>
      <c r="C789" s="6" t="s">
        <v>2260</v>
      </c>
      <c r="D789" s="6" t="s">
        <v>2261</v>
      </c>
      <c r="E789" s="6"/>
      <c r="F789" s="6" t="s">
        <v>18</v>
      </c>
      <c r="G789" s="6" t="s">
        <v>17</v>
      </c>
      <c r="H789" s="6">
        <v>46808</v>
      </c>
      <c r="I789" s="6" t="s">
        <v>2262</v>
      </c>
      <c r="J789" s="6" t="s">
        <v>2261</v>
      </c>
      <c r="K789" s="5" t="str">
        <f t="shared" si="24"/>
        <v>834</v>
      </c>
      <c r="L789" s="5" t="str">
        <f t="shared" si="25"/>
        <v>Greenlawn Ave</v>
      </c>
      <c r="M789" s="6" t="s">
        <v>18</v>
      </c>
      <c r="N789" s="6">
        <v>46808</v>
      </c>
      <c r="O789" s="6">
        <v>1851115</v>
      </c>
      <c r="P789" s="6" t="s">
        <v>19</v>
      </c>
      <c r="Q789" s="7">
        <v>1376.87</v>
      </c>
      <c r="R789" s="6" t="s">
        <v>2262</v>
      </c>
    </row>
    <row r="790" spans="1:18" s="4" customFormat="1" ht="13.1" customHeight="1" x14ac:dyDescent="0.2">
      <c r="A790" s="6">
        <v>973</v>
      </c>
      <c r="B790" s="6" t="s">
        <v>2264</v>
      </c>
      <c r="C790" s="6" t="s">
        <v>2265</v>
      </c>
      <c r="D790" s="6" t="s">
        <v>2266</v>
      </c>
      <c r="E790" s="6" t="s">
        <v>2267</v>
      </c>
      <c r="F790" s="6" t="s">
        <v>18</v>
      </c>
      <c r="G790" s="6" t="s">
        <v>17</v>
      </c>
      <c r="H790" s="6">
        <v>46808</v>
      </c>
      <c r="I790" s="6" t="s">
        <v>2268</v>
      </c>
      <c r="J790" s="6" t="s">
        <v>2269</v>
      </c>
      <c r="K790" s="5" t="str">
        <f t="shared" si="24"/>
        <v>1221</v>
      </c>
      <c r="L790" s="5" t="str">
        <f t="shared" si="25"/>
        <v>Barthold St</v>
      </c>
      <c r="M790" s="6" t="s">
        <v>18</v>
      </c>
      <c r="N790" s="6">
        <v>46808</v>
      </c>
      <c r="O790" s="6">
        <v>1901547</v>
      </c>
      <c r="P790" s="6" t="s">
        <v>19</v>
      </c>
      <c r="Q790" s="7">
        <v>2019.46</v>
      </c>
      <c r="R790" s="6" t="s">
        <v>2268</v>
      </c>
    </row>
    <row r="791" spans="1:18" s="13" customFormat="1" ht="13.1" customHeight="1" x14ac:dyDescent="0.2">
      <c r="A791" s="11">
        <v>974</v>
      </c>
      <c r="B791" s="11" t="s">
        <v>2270</v>
      </c>
      <c r="C791" s="11" t="s">
        <v>2271</v>
      </c>
      <c r="D791" s="11" t="s">
        <v>2272</v>
      </c>
      <c r="E791" s="11"/>
      <c r="F791" s="11" t="s">
        <v>18</v>
      </c>
      <c r="G791" s="11" t="s">
        <v>17</v>
      </c>
      <c r="H791" s="11">
        <v>46802</v>
      </c>
      <c r="I791" s="11" t="s">
        <v>2273</v>
      </c>
      <c r="J791" s="11" t="s">
        <v>2272</v>
      </c>
      <c r="K791" s="11" t="str">
        <f t="shared" si="24"/>
        <v>437</v>
      </c>
      <c r="L791" s="11" t="str">
        <f t="shared" si="25"/>
        <v>W Dewald St</v>
      </c>
      <c r="M791" s="11" t="s">
        <v>18</v>
      </c>
      <c r="N791" s="11">
        <v>46802</v>
      </c>
      <c r="O791" s="11">
        <v>1910801</v>
      </c>
      <c r="P791" s="11" t="s">
        <v>19</v>
      </c>
      <c r="Q791" s="12">
        <v>15466.16</v>
      </c>
      <c r="R791" s="11"/>
    </row>
    <row r="792" spans="1:18" s="4" customFormat="1" ht="13.1" customHeight="1" x14ac:dyDescent="0.2">
      <c r="A792" s="6">
        <v>975</v>
      </c>
      <c r="B792" s="6" t="s">
        <v>2274</v>
      </c>
      <c r="C792" s="6" t="s">
        <v>2275</v>
      </c>
      <c r="D792" s="6" t="s">
        <v>2276</v>
      </c>
      <c r="E792" s="6"/>
      <c r="F792" s="6" t="s">
        <v>18</v>
      </c>
      <c r="G792" s="6" t="s">
        <v>17</v>
      </c>
      <c r="H792" s="6">
        <v>46806</v>
      </c>
      <c r="I792" s="6" t="s">
        <v>2277</v>
      </c>
      <c r="J792" s="6" t="s">
        <v>2278</v>
      </c>
      <c r="K792" s="5" t="str">
        <f t="shared" si="24"/>
        <v>3415</v>
      </c>
      <c r="L792" s="5" t="str">
        <f t="shared" si="25"/>
        <v>Fairfield Ave</v>
      </c>
      <c r="M792" s="6" t="s">
        <v>18</v>
      </c>
      <c r="N792" s="6">
        <v>46807</v>
      </c>
      <c r="O792" s="6">
        <v>1918542</v>
      </c>
      <c r="P792" s="6" t="s">
        <v>19</v>
      </c>
      <c r="Q792" s="7">
        <v>1867.66</v>
      </c>
      <c r="R792" s="6" t="s">
        <v>2277</v>
      </c>
    </row>
    <row r="793" spans="1:18" s="13" customFormat="1" ht="13.1" customHeight="1" x14ac:dyDescent="0.2">
      <c r="A793" s="11">
        <v>976</v>
      </c>
      <c r="B793" s="11" t="s">
        <v>2279</v>
      </c>
      <c r="C793" s="11" t="s">
        <v>2280</v>
      </c>
      <c r="D793" s="11" t="s">
        <v>2281</v>
      </c>
      <c r="E793" s="11"/>
      <c r="F793" s="11" t="s">
        <v>18</v>
      </c>
      <c r="G793" s="11" t="s">
        <v>17</v>
      </c>
      <c r="H793" s="11">
        <v>46806</v>
      </c>
      <c r="I793" s="11" t="s">
        <v>2282</v>
      </c>
      <c r="J793" s="11" t="s">
        <v>2283</v>
      </c>
      <c r="K793" s="11" t="str">
        <f t="shared" si="24"/>
        <v>2012</v>
      </c>
      <c r="L793" s="11" t="str">
        <f t="shared" si="25"/>
        <v>Drexel Av</v>
      </c>
      <c r="M793" s="11" t="s">
        <v>18</v>
      </c>
      <c r="N793" s="11">
        <v>46806</v>
      </c>
      <c r="O793" s="11">
        <v>1946956</v>
      </c>
      <c r="P793" s="11" t="s">
        <v>19</v>
      </c>
      <c r="Q793" s="12">
        <v>24252.81</v>
      </c>
      <c r="R793" s="11"/>
    </row>
    <row r="794" spans="1:18" s="13" customFormat="1" ht="13.1" customHeight="1" x14ac:dyDescent="0.2">
      <c r="A794" s="11">
        <v>977</v>
      </c>
      <c r="B794" s="11" t="s">
        <v>2284</v>
      </c>
      <c r="C794" s="11" t="s">
        <v>2285</v>
      </c>
      <c r="D794" s="11" t="s">
        <v>2286</v>
      </c>
      <c r="E794" s="11"/>
      <c r="F794" s="11" t="s">
        <v>18</v>
      </c>
      <c r="G794" s="11" t="s">
        <v>17</v>
      </c>
      <c r="H794" s="11">
        <v>46806</v>
      </c>
      <c r="I794" s="11" t="s">
        <v>2287</v>
      </c>
      <c r="J794" s="11" t="s">
        <v>2286</v>
      </c>
      <c r="K794" s="11" t="str">
        <f t="shared" si="24"/>
        <v>4444</v>
      </c>
      <c r="L794" s="11" t="str">
        <f t="shared" si="25"/>
        <v>Oliver St</v>
      </c>
      <c r="M794" s="11" t="s">
        <v>18</v>
      </c>
      <c r="N794" s="11">
        <v>46806</v>
      </c>
      <c r="O794" s="11">
        <v>1928664</v>
      </c>
      <c r="P794" s="11" t="s">
        <v>19</v>
      </c>
      <c r="Q794" s="12">
        <v>5010.24</v>
      </c>
      <c r="R794" s="11"/>
    </row>
    <row r="795" spans="1:18" s="13" customFormat="1" ht="13.1" customHeight="1" x14ac:dyDescent="0.2">
      <c r="A795" s="11">
        <v>978</v>
      </c>
      <c r="B795" s="11" t="s">
        <v>2288</v>
      </c>
      <c r="C795" s="11" t="s">
        <v>2289</v>
      </c>
      <c r="D795" s="11" t="s">
        <v>2290</v>
      </c>
      <c r="E795" s="11"/>
      <c r="F795" s="11" t="s">
        <v>18</v>
      </c>
      <c r="G795" s="11" t="s">
        <v>17</v>
      </c>
      <c r="H795" s="11">
        <v>46803</v>
      </c>
      <c r="I795" s="11" t="s">
        <v>2291</v>
      </c>
      <c r="J795" s="11" t="s">
        <v>2292</v>
      </c>
      <c r="K795" s="11" t="str">
        <f t="shared" si="24"/>
        <v>1630</v>
      </c>
      <c r="L795" s="11" t="str">
        <f t="shared" si="25"/>
        <v>Hayden St</v>
      </c>
      <c r="M795" s="11" t="s">
        <v>18</v>
      </c>
      <c r="N795" s="11">
        <v>46803</v>
      </c>
      <c r="O795" s="11">
        <v>1912807</v>
      </c>
      <c r="P795" s="11" t="s">
        <v>19</v>
      </c>
      <c r="Q795" s="12">
        <v>537.44000000000005</v>
      </c>
      <c r="R795" s="11"/>
    </row>
    <row r="796" spans="1:18" s="13" customFormat="1" ht="13.1" customHeight="1" x14ac:dyDescent="0.2">
      <c r="A796" s="11">
        <v>980</v>
      </c>
      <c r="B796" s="11" t="s">
        <v>2293</v>
      </c>
      <c r="C796" s="11" t="s">
        <v>2294</v>
      </c>
      <c r="D796" s="11" t="s">
        <v>2295</v>
      </c>
      <c r="E796" s="11"/>
      <c r="F796" s="11" t="s">
        <v>18</v>
      </c>
      <c r="G796" s="11" t="s">
        <v>17</v>
      </c>
      <c r="H796" s="11">
        <v>46819</v>
      </c>
      <c r="I796" s="11" t="s">
        <v>2296</v>
      </c>
      <c r="J796" s="11" t="s">
        <v>2295</v>
      </c>
      <c r="K796" s="11" t="str">
        <f t="shared" si="24"/>
        <v>2303</v>
      </c>
      <c r="L796" s="11" t="str">
        <f t="shared" si="25"/>
        <v>Rehm Dr</v>
      </c>
      <c r="M796" s="11" t="s">
        <v>18</v>
      </c>
      <c r="N796" s="11">
        <v>46819</v>
      </c>
      <c r="O796" s="11">
        <v>1932462</v>
      </c>
      <c r="P796" s="11" t="s">
        <v>19</v>
      </c>
      <c r="Q796" s="12">
        <v>19887.37</v>
      </c>
      <c r="R796" s="11"/>
    </row>
    <row r="797" spans="1:18" s="4" customFormat="1" ht="13.1" customHeight="1" x14ac:dyDescent="0.2">
      <c r="A797" s="6">
        <v>981</v>
      </c>
      <c r="B797" s="6" t="s">
        <v>2297</v>
      </c>
      <c r="C797" s="6" t="s">
        <v>2298</v>
      </c>
      <c r="D797" s="6" t="s">
        <v>2299</v>
      </c>
      <c r="E797" s="6"/>
      <c r="F797" s="6" t="s">
        <v>18</v>
      </c>
      <c r="G797" s="6" t="s">
        <v>17</v>
      </c>
      <c r="H797" s="6">
        <v>46802</v>
      </c>
      <c r="I797" s="6" t="s">
        <v>2300</v>
      </c>
      <c r="J797" s="6" t="s">
        <v>2299</v>
      </c>
      <c r="K797" s="5" t="str">
        <f t="shared" si="24"/>
        <v>2058</v>
      </c>
      <c r="L797" s="5" t="str">
        <f t="shared" si="25"/>
        <v>Pauline St</v>
      </c>
      <c r="M797" s="6" t="s">
        <v>18</v>
      </c>
      <c r="N797" s="6">
        <v>46802</v>
      </c>
      <c r="O797" s="6">
        <v>1908859</v>
      </c>
      <c r="P797" s="6" t="s">
        <v>19</v>
      </c>
      <c r="Q797" s="7">
        <v>1256.69</v>
      </c>
      <c r="R797" s="6" t="s">
        <v>2300</v>
      </c>
    </row>
    <row r="798" spans="1:18" s="4" customFormat="1" ht="13.1" customHeight="1" x14ac:dyDescent="0.2">
      <c r="A798" s="6">
        <v>982</v>
      </c>
      <c r="B798" s="6" t="s">
        <v>2301</v>
      </c>
      <c r="C798" s="6" t="s">
        <v>2302</v>
      </c>
      <c r="D798" s="6" t="s">
        <v>2303</v>
      </c>
      <c r="E798" s="6"/>
      <c r="F798" s="6" t="s">
        <v>18</v>
      </c>
      <c r="G798" s="6" t="s">
        <v>17</v>
      </c>
      <c r="H798" s="6">
        <v>46806</v>
      </c>
      <c r="I798" s="6" t="s">
        <v>2304</v>
      </c>
      <c r="J798" s="6" t="s">
        <v>2305</v>
      </c>
      <c r="K798" s="5" t="str">
        <f t="shared" si="24"/>
        <v>2017</v>
      </c>
      <c r="L798" s="5" t="str">
        <f t="shared" si="25"/>
        <v>Drexel Ave</v>
      </c>
      <c r="M798" s="6" t="s">
        <v>18</v>
      </c>
      <c r="N798" s="6">
        <v>46806</v>
      </c>
      <c r="O798" s="6">
        <v>1946880</v>
      </c>
      <c r="P798" s="6" t="s">
        <v>19</v>
      </c>
      <c r="Q798" s="7">
        <v>1997.2</v>
      </c>
      <c r="R798" s="6" t="s">
        <v>2304</v>
      </c>
    </row>
    <row r="799" spans="1:18" s="4" customFormat="1" ht="13.1" customHeight="1" x14ac:dyDescent="0.2">
      <c r="A799" s="6">
        <v>983</v>
      </c>
      <c r="B799" s="6" t="s">
        <v>2306</v>
      </c>
      <c r="C799" s="6" t="s">
        <v>290</v>
      </c>
      <c r="D799" s="6" t="s">
        <v>291</v>
      </c>
      <c r="E799" s="6"/>
      <c r="F799" s="6" t="s">
        <v>18</v>
      </c>
      <c r="G799" s="6" t="s">
        <v>17</v>
      </c>
      <c r="H799" s="6">
        <v>46805</v>
      </c>
      <c r="I799" s="6" t="s">
        <v>2307</v>
      </c>
      <c r="J799" s="6" t="s">
        <v>2308</v>
      </c>
      <c r="K799" s="5" t="str">
        <f t="shared" si="24"/>
        <v>1530</v>
      </c>
      <c r="L799" s="5" t="str">
        <f t="shared" si="25"/>
        <v>Maumee Av</v>
      </c>
      <c r="M799" s="6" t="s">
        <v>18</v>
      </c>
      <c r="N799" s="6">
        <v>46803</v>
      </c>
      <c r="O799" s="6">
        <v>1901303</v>
      </c>
      <c r="P799" s="6" t="s">
        <v>19</v>
      </c>
      <c r="Q799" s="7">
        <v>754.77</v>
      </c>
      <c r="R799" s="6" t="s">
        <v>2307</v>
      </c>
    </row>
    <row r="800" spans="1:18" s="4" customFormat="1" ht="13.1" customHeight="1" x14ac:dyDescent="0.2">
      <c r="A800" s="6">
        <v>984</v>
      </c>
      <c r="B800" s="6" t="s">
        <v>289</v>
      </c>
      <c r="C800" s="6" t="s">
        <v>290</v>
      </c>
      <c r="D800" s="6" t="s">
        <v>291</v>
      </c>
      <c r="E800" s="6"/>
      <c r="F800" s="6" t="s">
        <v>18</v>
      </c>
      <c r="G800" s="6" t="s">
        <v>17</v>
      </c>
      <c r="H800" s="6">
        <v>46805</v>
      </c>
      <c r="I800" s="6" t="s">
        <v>292</v>
      </c>
      <c r="J800" s="6" t="s">
        <v>293</v>
      </c>
      <c r="K800" s="5" t="str">
        <f t="shared" si="24"/>
        <v>1532</v>
      </c>
      <c r="L800" s="5" t="str">
        <f t="shared" si="25"/>
        <v>Maumee Av</v>
      </c>
      <c r="M800" s="6" t="s">
        <v>18</v>
      </c>
      <c r="N800" s="6">
        <v>46803</v>
      </c>
      <c r="O800" s="6">
        <v>1901304</v>
      </c>
      <c r="P800" s="6" t="s">
        <v>19</v>
      </c>
      <c r="Q800" s="7">
        <v>2695.91</v>
      </c>
      <c r="R800" s="6" t="s">
        <v>292</v>
      </c>
    </row>
    <row r="801" spans="1:18" s="4" customFormat="1" ht="13.1" customHeight="1" x14ac:dyDescent="0.2">
      <c r="A801" s="6">
        <v>985</v>
      </c>
      <c r="B801" s="6" t="s">
        <v>2366</v>
      </c>
      <c r="C801" s="6" t="s">
        <v>2363</v>
      </c>
      <c r="D801" s="6" t="s">
        <v>2367</v>
      </c>
      <c r="E801" s="6"/>
      <c r="F801" s="6" t="s">
        <v>18</v>
      </c>
      <c r="G801" s="6" t="s">
        <v>17</v>
      </c>
      <c r="H801" s="6">
        <v>46805</v>
      </c>
      <c r="I801" s="6" t="s">
        <v>2368</v>
      </c>
      <c r="J801" s="6" t="s">
        <v>2369</v>
      </c>
      <c r="K801" s="5" t="str">
        <f t="shared" si="24"/>
        <v>612</v>
      </c>
      <c r="L801" s="5" t="str">
        <f t="shared" si="25"/>
        <v>E Jefferson Blvd</v>
      </c>
      <c r="M801" s="6" t="s">
        <v>18</v>
      </c>
      <c r="N801" s="6">
        <v>46802</v>
      </c>
      <c r="O801" s="6">
        <v>1900485</v>
      </c>
      <c r="P801" s="6" t="s">
        <v>19</v>
      </c>
      <c r="Q801" s="7">
        <v>1420.25</v>
      </c>
      <c r="R801" s="6" t="s">
        <v>2368</v>
      </c>
    </row>
    <row r="802" spans="1:18" s="4" customFormat="1" ht="13.1" customHeight="1" x14ac:dyDescent="0.2">
      <c r="A802" s="6">
        <v>986</v>
      </c>
      <c r="B802" s="6" t="s">
        <v>2362</v>
      </c>
      <c r="C802" s="6" t="s">
        <v>2363</v>
      </c>
      <c r="D802" s="6" t="s">
        <v>291</v>
      </c>
      <c r="E802" s="6"/>
      <c r="F802" s="6" t="s">
        <v>18</v>
      </c>
      <c r="G802" s="6" t="s">
        <v>17</v>
      </c>
      <c r="H802" s="6">
        <v>46805</v>
      </c>
      <c r="I802" s="6" t="s">
        <v>2364</v>
      </c>
      <c r="J802" s="6" t="s">
        <v>2365</v>
      </c>
      <c r="K802" s="5" t="str">
        <f t="shared" si="24"/>
        <v>2322</v>
      </c>
      <c r="L802" s="5" t="str">
        <f t="shared" si="25"/>
        <v>Glenwood Av</v>
      </c>
      <c r="M802" s="6" t="s">
        <v>18</v>
      </c>
      <c r="N802" s="6">
        <v>46805</v>
      </c>
      <c r="O802" s="6">
        <v>1874821</v>
      </c>
      <c r="P802" s="6" t="s">
        <v>19</v>
      </c>
      <c r="Q802" s="7">
        <v>1948.63</v>
      </c>
      <c r="R802" s="6" t="s">
        <v>2364</v>
      </c>
    </row>
    <row r="803" spans="1:18" s="4" customFormat="1" ht="13.1" customHeight="1" x14ac:dyDescent="0.2">
      <c r="A803" s="6">
        <v>987</v>
      </c>
      <c r="B803" s="6" t="s">
        <v>2370</v>
      </c>
      <c r="C803" s="6" t="s">
        <v>2371</v>
      </c>
      <c r="D803" s="6" t="s">
        <v>291</v>
      </c>
      <c r="E803" s="6"/>
      <c r="F803" s="6" t="s">
        <v>18</v>
      </c>
      <c r="G803" s="6" t="s">
        <v>17</v>
      </c>
      <c r="H803" s="6">
        <v>46805</v>
      </c>
      <c r="I803" s="6" t="s">
        <v>2372</v>
      </c>
      <c r="J803" s="6" t="s">
        <v>291</v>
      </c>
      <c r="K803" s="5" t="str">
        <f t="shared" si="24"/>
        <v>2701</v>
      </c>
      <c r="L803" s="5" t="str">
        <f t="shared" si="25"/>
        <v>E State Blvd</v>
      </c>
      <c r="M803" s="6" t="s">
        <v>18</v>
      </c>
      <c r="N803" s="6">
        <v>46805</v>
      </c>
      <c r="O803" s="6">
        <v>1875800</v>
      </c>
      <c r="P803" s="6" t="s">
        <v>19</v>
      </c>
      <c r="Q803" s="7">
        <v>5954.79</v>
      </c>
      <c r="R803" s="6" t="s">
        <v>2372</v>
      </c>
    </row>
    <row r="804" spans="1:18" s="4" customFormat="1" ht="13.1" customHeight="1" x14ac:dyDescent="0.2">
      <c r="A804" s="6">
        <v>989</v>
      </c>
      <c r="B804" s="6" t="s">
        <v>2373</v>
      </c>
      <c r="C804" s="6" t="s">
        <v>2374</v>
      </c>
      <c r="D804" s="6" t="s">
        <v>2375</v>
      </c>
      <c r="E804" s="6"/>
      <c r="F804" s="6" t="s">
        <v>2376</v>
      </c>
      <c r="G804" s="6" t="s">
        <v>108</v>
      </c>
      <c r="H804" s="6">
        <v>32129</v>
      </c>
      <c r="I804" s="6" t="s">
        <v>2377</v>
      </c>
      <c r="J804" s="6" t="s">
        <v>2378</v>
      </c>
      <c r="K804" s="5" t="str">
        <f t="shared" si="24"/>
        <v>2125</v>
      </c>
      <c r="L804" s="5" t="str">
        <f t="shared" si="25"/>
        <v>Fairfield Av</v>
      </c>
      <c r="M804" s="6" t="s">
        <v>18</v>
      </c>
      <c r="N804" s="6">
        <v>46802</v>
      </c>
      <c r="O804" s="6">
        <v>1910679</v>
      </c>
      <c r="P804" s="6" t="s">
        <v>19</v>
      </c>
      <c r="Q804" s="7">
        <v>3873.28</v>
      </c>
      <c r="R804" s="6" t="s">
        <v>2377</v>
      </c>
    </row>
    <row r="805" spans="1:18" s="4" customFormat="1" ht="13.1" customHeight="1" x14ac:dyDescent="0.2">
      <c r="A805" s="6">
        <v>990</v>
      </c>
      <c r="B805" s="6" t="s">
        <v>2379</v>
      </c>
      <c r="C805" s="6" t="s">
        <v>2380</v>
      </c>
      <c r="D805" s="6" t="s">
        <v>2375</v>
      </c>
      <c r="E805" s="6"/>
      <c r="F805" s="6" t="s">
        <v>2381</v>
      </c>
      <c r="G805" s="6" t="s">
        <v>108</v>
      </c>
      <c r="H805" s="6">
        <v>32129</v>
      </c>
      <c r="I805" s="6" t="s">
        <v>2382</v>
      </c>
      <c r="J805" s="6" t="s">
        <v>412</v>
      </c>
      <c r="K805" s="5" t="str">
        <f t="shared" si="24"/>
        <v>562</v>
      </c>
      <c r="L805" s="5" t="str">
        <f t="shared" si="25"/>
        <v>Kirkmore Dr</v>
      </c>
      <c r="M805" s="6" t="s">
        <v>99</v>
      </c>
      <c r="N805" s="6">
        <v>46774</v>
      </c>
      <c r="O805" s="6">
        <v>1944771</v>
      </c>
      <c r="P805" s="6" t="s">
        <v>25</v>
      </c>
      <c r="Q805" s="7">
        <v>3844.14</v>
      </c>
      <c r="R805" s="6" t="s">
        <v>2382</v>
      </c>
    </row>
    <row r="806" spans="1:18" s="13" customFormat="1" ht="13.1" customHeight="1" x14ac:dyDescent="0.2">
      <c r="A806" s="11">
        <v>991</v>
      </c>
      <c r="B806" s="11" t="s">
        <v>2387</v>
      </c>
      <c r="C806" s="11" t="s">
        <v>2384</v>
      </c>
      <c r="D806" s="11" t="s">
        <v>2385</v>
      </c>
      <c r="E806" s="11"/>
      <c r="F806" s="11" t="s">
        <v>18</v>
      </c>
      <c r="G806" s="11" t="s">
        <v>17</v>
      </c>
      <c r="H806" s="11">
        <v>46835</v>
      </c>
      <c r="I806" s="11" t="s">
        <v>2388</v>
      </c>
      <c r="J806" s="11" t="s">
        <v>5148</v>
      </c>
      <c r="K806" s="11" t="str">
        <f t="shared" si="24"/>
        <v/>
      </c>
      <c r="L806" s="11" t="str">
        <f t="shared" si="25"/>
        <v>W Jefferson Blvd</v>
      </c>
      <c r="M806" s="11" t="s">
        <v>18</v>
      </c>
      <c r="N806" s="11">
        <v>46804</v>
      </c>
      <c r="O806" s="11">
        <v>1906649</v>
      </c>
      <c r="P806" s="11" t="s">
        <v>19</v>
      </c>
      <c r="Q806" s="12">
        <v>1019.93</v>
      </c>
      <c r="R806" s="11"/>
    </row>
    <row r="807" spans="1:18" s="13" customFormat="1" ht="13.1" customHeight="1" x14ac:dyDescent="0.2">
      <c r="A807" s="11">
        <v>992</v>
      </c>
      <c r="B807" s="11" t="s">
        <v>2383</v>
      </c>
      <c r="C807" s="11" t="s">
        <v>2384</v>
      </c>
      <c r="D807" s="11" t="s">
        <v>2385</v>
      </c>
      <c r="E807" s="11"/>
      <c r="F807" s="11" t="s">
        <v>18</v>
      </c>
      <c r="G807" s="11" t="s">
        <v>17</v>
      </c>
      <c r="H807" s="11">
        <v>46835</v>
      </c>
      <c r="I807" s="11" t="s">
        <v>2386</v>
      </c>
      <c r="J807" s="11" t="s">
        <v>5114</v>
      </c>
      <c r="K807" s="11" t="str">
        <f t="shared" si="24"/>
        <v/>
      </c>
      <c r="L807" s="11" t="str">
        <f t="shared" si="25"/>
        <v>Lima Valley Dr</v>
      </c>
      <c r="M807" s="11" t="s">
        <v>18</v>
      </c>
      <c r="N807" s="11">
        <v>46818</v>
      </c>
      <c r="O807" s="11">
        <v>1964665</v>
      </c>
      <c r="P807" s="11" t="s">
        <v>369</v>
      </c>
      <c r="Q807" s="12">
        <v>1664.51</v>
      </c>
      <c r="R807" s="11"/>
    </row>
    <row r="808" spans="1:18" s="4" customFormat="1" ht="13.1" customHeight="1" x14ac:dyDescent="0.2">
      <c r="A808" s="6">
        <v>994</v>
      </c>
      <c r="B808" s="6" t="s">
        <v>2389</v>
      </c>
      <c r="C808" s="6" t="s">
        <v>2390</v>
      </c>
      <c r="D808" s="6" t="s">
        <v>2391</v>
      </c>
      <c r="E808" s="6"/>
      <c r="F808" s="6" t="s">
        <v>18</v>
      </c>
      <c r="G808" s="6" t="s">
        <v>17</v>
      </c>
      <c r="H808" s="6">
        <v>46803</v>
      </c>
      <c r="I808" s="6" t="s">
        <v>2392</v>
      </c>
      <c r="J808" s="6" t="s">
        <v>2391</v>
      </c>
      <c r="K808" s="5" t="str">
        <f t="shared" si="24"/>
        <v>3322</v>
      </c>
      <c r="L808" s="5" t="str">
        <f t="shared" si="25"/>
        <v>McCormick Ave</v>
      </c>
      <c r="M808" s="6" t="s">
        <v>18</v>
      </c>
      <c r="N808" s="6">
        <v>46803</v>
      </c>
      <c r="O808" s="6">
        <v>1939931</v>
      </c>
      <c r="P808" s="6" t="s">
        <v>19</v>
      </c>
      <c r="Q808" s="7">
        <v>709.14</v>
      </c>
      <c r="R808" s="6" t="s">
        <v>2392</v>
      </c>
    </row>
    <row r="809" spans="1:18" s="4" customFormat="1" ht="13.1" customHeight="1" x14ac:dyDescent="0.2">
      <c r="A809" s="6">
        <v>995</v>
      </c>
      <c r="B809" s="6" t="s">
        <v>2393</v>
      </c>
      <c r="C809" s="6" t="s">
        <v>2394</v>
      </c>
      <c r="D809" s="6" t="s">
        <v>2395</v>
      </c>
      <c r="E809" s="6"/>
      <c r="F809" s="6" t="s">
        <v>18</v>
      </c>
      <c r="G809" s="6" t="s">
        <v>17</v>
      </c>
      <c r="H809" s="6">
        <v>46807</v>
      </c>
      <c r="I809" s="6" t="s">
        <v>2396</v>
      </c>
      <c r="J809" s="6" t="s">
        <v>2397</v>
      </c>
      <c r="K809" s="5" t="str">
        <f t="shared" si="24"/>
        <v>602</v>
      </c>
      <c r="L809" s="5" t="str">
        <f t="shared" si="25"/>
        <v>Kinnaird Av</v>
      </c>
      <c r="M809" s="6" t="s">
        <v>18</v>
      </c>
      <c r="N809" s="6">
        <v>46807</v>
      </c>
      <c r="O809" s="6">
        <v>1918380</v>
      </c>
      <c r="P809" s="6" t="s">
        <v>19</v>
      </c>
      <c r="Q809" s="7">
        <v>4532.34</v>
      </c>
      <c r="R809" s="6" t="s">
        <v>2396</v>
      </c>
    </row>
    <row r="810" spans="1:18" s="4" customFormat="1" ht="13.1" customHeight="1" x14ac:dyDescent="0.2">
      <c r="A810" s="6">
        <v>996</v>
      </c>
      <c r="B810" s="6" t="s">
        <v>2398</v>
      </c>
      <c r="C810" s="6" t="s">
        <v>2399</v>
      </c>
      <c r="D810" s="6" t="s">
        <v>2400</v>
      </c>
      <c r="E810" s="6"/>
      <c r="F810" s="6" t="s">
        <v>18</v>
      </c>
      <c r="G810" s="6" t="s">
        <v>17</v>
      </c>
      <c r="H810" s="6">
        <v>46835</v>
      </c>
      <c r="I810" s="6" t="s">
        <v>2401</v>
      </c>
      <c r="J810" s="6" t="s">
        <v>5141</v>
      </c>
      <c r="K810" s="5" t="str">
        <f t="shared" si="24"/>
        <v/>
      </c>
      <c r="L810" s="5" t="str">
        <f t="shared" si="25"/>
        <v>St Joe Rd</v>
      </c>
      <c r="M810" s="6" t="s">
        <v>18</v>
      </c>
      <c r="N810" s="6">
        <v>46835</v>
      </c>
      <c r="O810" s="6">
        <v>115335062</v>
      </c>
      <c r="P810" s="6" t="s">
        <v>128</v>
      </c>
      <c r="Q810" s="7">
        <v>4133.3900000000003</v>
      </c>
      <c r="R810" s="6" t="s">
        <v>2401</v>
      </c>
    </row>
    <row r="811" spans="1:18" s="4" customFormat="1" ht="13.1" customHeight="1" x14ac:dyDescent="0.2">
      <c r="A811" s="6">
        <v>997</v>
      </c>
      <c r="B811" s="6" t="s">
        <v>2402</v>
      </c>
      <c r="C811" s="6" t="s">
        <v>2403</v>
      </c>
      <c r="D811" s="6" t="s">
        <v>2404</v>
      </c>
      <c r="E811" s="6"/>
      <c r="F811" s="6" t="s">
        <v>18</v>
      </c>
      <c r="G811" s="6" t="s">
        <v>17</v>
      </c>
      <c r="H811" s="6">
        <v>46806</v>
      </c>
      <c r="I811" s="6" t="s">
        <v>2405</v>
      </c>
      <c r="J811" s="6" t="s">
        <v>2406</v>
      </c>
      <c r="K811" s="5" t="str">
        <f t="shared" si="24"/>
        <v>3605</v>
      </c>
      <c r="L811" s="5" t="str">
        <f t="shared" si="25"/>
        <v>S Monroe St</v>
      </c>
      <c r="M811" s="6" t="s">
        <v>18</v>
      </c>
      <c r="N811" s="6">
        <v>46806</v>
      </c>
      <c r="O811" s="6">
        <v>1916134</v>
      </c>
      <c r="P811" s="6" t="s">
        <v>19</v>
      </c>
      <c r="Q811" s="7">
        <v>653.26</v>
      </c>
      <c r="R811" s="6" t="s">
        <v>2405</v>
      </c>
    </row>
    <row r="812" spans="1:18" s="4" customFormat="1" ht="13.1" customHeight="1" x14ac:dyDescent="0.2">
      <c r="A812" s="6">
        <v>998</v>
      </c>
      <c r="B812" s="6" t="s">
        <v>2407</v>
      </c>
      <c r="C812" s="6" t="s">
        <v>2408</v>
      </c>
      <c r="D812" s="6" t="s">
        <v>2409</v>
      </c>
      <c r="E812" s="6"/>
      <c r="F812" s="6" t="s">
        <v>18</v>
      </c>
      <c r="G812" s="6" t="s">
        <v>17</v>
      </c>
      <c r="H812" s="6">
        <v>46805</v>
      </c>
      <c r="I812" s="6" t="s">
        <v>2410</v>
      </c>
      <c r="J812" s="6" t="s">
        <v>2409</v>
      </c>
      <c r="K812" s="5" t="str">
        <f t="shared" si="24"/>
        <v>1220</v>
      </c>
      <c r="L812" s="5" t="str">
        <f t="shared" si="25"/>
        <v>N Anthony Blvd</v>
      </c>
      <c r="M812" s="6" t="s">
        <v>18</v>
      </c>
      <c r="N812" s="6">
        <v>46805</v>
      </c>
      <c r="O812" s="6">
        <v>1937141</v>
      </c>
      <c r="P812" s="6" t="s">
        <v>19</v>
      </c>
      <c r="Q812" s="7">
        <v>4882.71</v>
      </c>
      <c r="R812" s="6" t="s">
        <v>2410</v>
      </c>
    </row>
    <row r="813" spans="1:18" s="13" customFormat="1" ht="13.1" customHeight="1" x14ac:dyDescent="0.2">
      <c r="A813" s="11">
        <v>1001</v>
      </c>
      <c r="B813" s="11" t="s">
        <v>2411</v>
      </c>
      <c r="C813" s="11" t="s">
        <v>2412</v>
      </c>
      <c r="D813" s="11" t="s">
        <v>2413</v>
      </c>
      <c r="E813" s="11"/>
      <c r="F813" s="11" t="s">
        <v>18</v>
      </c>
      <c r="G813" s="11" t="s">
        <v>17</v>
      </c>
      <c r="H813" s="11">
        <v>46806</v>
      </c>
      <c r="I813" s="11" t="s">
        <v>2414</v>
      </c>
      <c r="J813" s="11" t="s">
        <v>5103</v>
      </c>
      <c r="K813" s="11" t="str">
        <f t="shared" si="24"/>
        <v/>
      </c>
      <c r="L813" s="11" t="str">
        <f t="shared" si="25"/>
        <v>Hayden St</v>
      </c>
      <c r="M813" s="11" t="s">
        <v>18</v>
      </c>
      <c r="N813" s="11">
        <v>46803</v>
      </c>
      <c r="O813" s="11">
        <v>1912581</v>
      </c>
      <c r="P813" s="11" t="s">
        <v>19</v>
      </c>
      <c r="Q813" s="12">
        <v>1044.1400000000001</v>
      </c>
      <c r="R813" s="11"/>
    </row>
    <row r="814" spans="1:18" s="13" customFormat="1" ht="13.1" customHeight="1" x14ac:dyDescent="0.2">
      <c r="A814" s="11">
        <v>1002</v>
      </c>
      <c r="B814" s="11" t="s">
        <v>2415</v>
      </c>
      <c r="C814" s="11" t="s">
        <v>2416</v>
      </c>
      <c r="D814" s="11" t="s">
        <v>2417</v>
      </c>
      <c r="E814" s="11"/>
      <c r="F814" s="11" t="s">
        <v>18</v>
      </c>
      <c r="G814" s="11" t="s">
        <v>17</v>
      </c>
      <c r="H814" s="11">
        <v>46806</v>
      </c>
      <c r="I814" s="11" t="s">
        <v>2418</v>
      </c>
      <c r="J814" s="11" t="s">
        <v>2417</v>
      </c>
      <c r="K814" s="11" t="str">
        <f t="shared" si="24"/>
        <v>4015</v>
      </c>
      <c r="L814" s="11" t="str">
        <f t="shared" si="25"/>
        <v>Lillie St</v>
      </c>
      <c r="M814" s="11" t="s">
        <v>18</v>
      </c>
      <c r="N814" s="11">
        <v>46806</v>
      </c>
      <c r="O814" s="11">
        <v>1917655</v>
      </c>
      <c r="P814" s="11" t="s">
        <v>19</v>
      </c>
      <c r="Q814" s="12">
        <v>17541.099999999999</v>
      </c>
      <c r="R814" s="11"/>
    </row>
    <row r="815" spans="1:18" s="4" customFormat="1" ht="13.1" customHeight="1" x14ac:dyDescent="0.2">
      <c r="A815" s="6">
        <v>1003</v>
      </c>
      <c r="B815" s="6" t="s">
        <v>2419</v>
      </c>
      <c r="C815" s="6" t="s">
        <v>2420</v>
      </c>
      <c r="D815" s="6" t="s">
        <v>2421</v>
      </c>
      <c r="E815" s="6"/>
      <c r="F815" s="6" t="s">
        <v>18</v>
      </c>
      <c r="G815" s="6" t="s">
        <v>17</v>
      </c>
      <c r="H815" s="6">
        <v>46808</v>
      </c>
      <c r="I815" s="6" t="s">
        <v>2422</v>
      </c>
      <c r="J815" s="6" t="s">
        <v>2423</v>
      </c>
      <c r="K815" s="5" t="str">
        <f t="shared" ref="K815:K876" si="26">LEFT(J815,FIND(" ",J815,1)-1)</f>
        <v>811</v>
      </c>
      <c r="L815" s="5" t="str">
        <f t="shared" ref="L815:L876" si="27">RIGHT(J815,LEN(J815)-FIND(" ",J815,1))</f>
        <v>Florence Av</v>
      </c>
      <c r="M815" s="6" t="s">
        <v>18</v>
      </c>
      <c r="N815" s="6">
        <v>46808</v>
      </c>
      <c r="O815" s="6">
        <v>1851104</v>
      </c>
      <c r="P815" s="6" t="s">
        <v>19</v>
      </c>
      <c r="Q815" s="7">
        <v>2595.92</v>
      </c>
      <c r="R815" s="6" t="s">
        <v>2422</v>
      </c>
    </row>
    <row r="816" spans="1:18" s="4" customFormat="1" ht="13.1" customHeight="1" x14ac:dyDescent="0.2">
      <c r="A816" s="6">
        <v>1004</v>
      </c>
      <c r="B816" s="6" t="s">
        <v>2424</v>
      </c>
      <c r="C816" s="6" t="s">
        <v>2425</v>
      </c>
      <c r="D816" s="6" t="s">
        <v>2426</v>
      </c>
      <c r="E816" s="6"/>
      <c r="F816" s="6" t="s">
        <v>18</v>
      </c>
      <c r="G816" s="6" t="s">
        <v>17</v>
      </c>
      <c r="H816" s="6">
        <v>46806</v>
      </c>
      <c r="I816" s="6" t="s">
        <v>2427</v>
      </c>
      <c r="J816" s="6" t="s">
        <v>2426</v>
      </c>
      <c r="K816" s="5" t="str">
        <f t="shared" si="26"/>
        <v>3328</v>
      </c>
      <c r="L816" s="5" t="str">
        <f t="shared" si="27"/>
        <v>Heritage Dr</v>
      </c>
      <c r="M816" s="6" t="s">
        <v>18</v>
      </c>
      <c r="N816" s="6">
        <v>46806</v>
      </c>
      <c r="O816" s="6">
        <v>1949954</v>
      </c>
      <c r="P816" s="6" t="s">
        <v>87</v>
      </c>
      <c r="Q816" s="7">
        <v>1660.97</v>
      </c>
      <c r="R816" s="6" t="s">
        <v>2427</v>
      </c>
    </row>
    <row r="817" spans="1:18" s="4" customFormat="1" ht="13.1" customHeight="1" x14ac:dyDescent="0.2">
      <c r="A817" s="6">
        <v>1005</v>
      </c>
      <c r="B817" s="6" t="s">
        <v>2428</v>
      </c>
      <c r="C817" s="6" t="s">
        <v>2429</v>
      </c>
      <c r="D817" s="6" t="s">
        <v>2430</v>
      </c>
      <c r="E817" s="6"/>
      <c r="F817" s="6" t="s">
        <v>18</v>
      </c>
      <c r="G817" s="6" t="s">
        <v>17</v>
      </c>
      <c r="H817" s="6">
        <v>46802</v>
      </c>
      <c r="I817" s="6" t="s">
        <v>2431</v>
      </c>
      <c r="J817" s="6" t="s">
        <v>2430</v>
      </c>
      <c r="K817" s="5" t="str">
        <f t="shared" si="26"/>
        <v>2409</v>
      </c>
      <c r="L817" s="5" t="str">
        <f t="shared" si="27"/>
        <v>Paul St</v>
      </c>
      <c r="M817" s="6" t="s">
        <v>18</v>
      </c>
      <c r="N817" s="6">
        <v>46802</v>
      </c>
      <c r="O817" s="6">
        <v>1908626</v>
      </c>
      <c r="P817" s="6" t="s">
        <v>19</v>
      </c>
      <c r="Q817" s="7">
        <v>2041.48</v>
      </c>
      <c r="R817" s="6" t="s">
        <v>2431</v>
      </c>
    </row>
    <row r="818" spans="1:18" s="13" customFormat="1" ht="13.1" customHeight="1" x14ac:dyDescent="0.2">
      <c r="A818" s="11">
        <v>1006</v>
      </c>
      <c r="B818" s="11" t="s">
        <v>2432</v>
      </c>
      <c r="C818" s="11" t="s">
        <v>2433</v>
      </c>
      <c r="D818" s="11" t="s">
        <v>2434</v>
      </c>
      <c r="E818" s="11"/>
      <c r="F818" s="11" t="s">
        <v>828</v>
      </c>
      <c r="G818" s="11" t="s">
        <v>829</v>
      </c>
      <c r="H818" s="11">
        <v>48213</v>
      </c>
      <c r="I818" s="11" t="s">
        <v>2435</v>
      </c>
      <c r="J818" s="11" t="s">
        <v>2436</v>
      </c>
      <c r="K818" s="11" t="str">
        <f t="shared" si="26"/>
        <v>3727</v>
      </c>
      <c r="L818" s="11" t="str">
        <f t="shared" si="27"/>
        <v>S Barr St</v>
      </c>
      <c r="M818" s="11" t="s">
        <v>18</v>
      </c>
      <c r="N818" s="11">
        <v>46806</v>
      </c>
      <c r="O818" s="11">
        <v>1920582</v>
      </c>
      <c r="P818" s="11" t="s">
        <v>19</v>
      </c>
      <c r="Q818" s="12">
        <v>2571.17</v>
      </c>
      <c r="R818" s="11"/>
    </row>
    <row r="819" spans="1:18" s="13" customFormat="1" ht="13.1" customHeight="1" x14ac:dyDescent="0.2">
      <c r="A819" s="11">
        <v>1007</v>
      </c>
      <c r="B819" s="11" t="s">
        <v>2437</v>
      </c>
      <c r="C819" s="11" t="s">
        <v>2433</v>
      </c>
      <c r="D819" s="11" t="s">
        <v>2434</v>
      </c>
      <c r="E819" s="11"/>
      <c r="F819" s="11" t="s">
        <v>828</v>
      </c>
      <c r="G819" s="11" t="s">
        <v>829</v>
      </c>
      <c r="H819" s="11">
        <v>48213</v>
      </c>
      <c r="I819" s="11" t="s">
        <v>2438</v>
      </c>
      <c r="J819" s="11" t="s">
        <v>2439</v>
      </c>
      <c r="K819" s="11" t="str">
        <f t="shared" si="26"/>
        <v>3731</v>
      </c>
      <c r="L819" s="11" t="str">
        <f t="shared" si="27"/>
        <v>S Barr St</v>
      </c>
      <c r="M819" s="11" t="s">
        <v>18</v>
      </c>
      <c r="N819" s="11">
        <v>46806</v>
      </c>
      <c r="O819" s="11">
        <v>1920583</v>
      </c>
      <c r="P819" s="11" t="s">
        <v>19</v>
      </c>
      <c r="Q819" s="12">
        <v>1611.51</v>
      </c>
      <c r="R819" s="11"/>
    </row>
    <row r="820" spans="1:18" s="4" customFormat="1" ht="13.1" customHeight="1" x14ac:dyDescent="0.2">
      <c r="A820" s="6">
        <v>1008</v>
      </c>
      <c r="B820" s="6" t="s">
        <v>2440</v>
      </c>
      <c r="C820" s="6" t="s">
        <v>2441</v>
      </c>
      <c r="D820" s="6" t="s">
        <v>2442</v>
      </c>
      <c r="E820" s="6"/>
      <c r="F820" s="6" t="s">
        <v>18</v>
      </c>
      <c r="G820" s="6" t="s">
        <v>17</v>
      </c>
      <c r="H820" s="6">
        <v>46806</v>
      </c>
      <c r="I820" s="6" t="s">
        <v>2443</v>
      </c>
      <c r="J820" s="6" t="s">
        <v>2442</v>
      </c>
      <c r="K820" s="5" t="str">
        <f t="shared" si="26"/>
        <v>2830</v>
      </c>
      <c r="L820" s="5" t="str">
        <f t="shared" si="27"/>
        <v>Winter St</v>
      </c>
      <c r="M820" s="6" t="s">
        <v>18</v>
      </c>
      <c r="N820" s="6">
        <v>46806</v>
      </c>
      <c r="O820" s="6">
        <v>1915387</v>
      </c>
      <c r="P820" s="6" t="s">
        <v>19</v>
      </c>
      <c r="Q820" s="7">
        <v>1680.07</v>
      </c>
      <c r="R820" s="6" t="s">
        <v>2443</v>
      </c>
    </row>
    <row r="821" spans="1:18" s="13" customFormat="1" ht="13.1" customHeight="1" x14ac:dyDescent="0.2">
      <c r="A821" s="11">
        <v>1012</v>
      </c>
      <c r="B821" s="11" t="s">
        <v>2444</v>
      </c>
      <c r="C821" s="11" t="s">
        <v>2445</v>
      </c>
      <c r="D821" s="11" t="s">
        <v>2446</v>
      </c>
      <c r="E821" s="11"/>
      <c r="F821" s="11" t="s">
        <v>295</v>
      </c>
      <c r="G821" s="11" t="s">
        <v>115</v>
      </c>
      <c r="H821" s="11">
        <v>91505</v>
      </c>
      <c r="I821" s="11" t="s">
        <v>2447</v>
      </c>
      <c r="J821" s="11" t="s">
        <v>2448</v>
      </c>
      <c r="K821" s="11" t="str">
        <f t="shared" si="26"/>
        <v>3405</v>
      </c>
      <c r="L821" s="11" t="str">
        <f t="shared" si="27"/>
        <v>Reed St</v>
      </c>
      <c r="M821" s="11" t="s">
        <v>18</v>
      </c>
      <c r="N821" s="11">
        <v>46806</v>
      </c>
      <c r="O821" s="11">
        <v>1915959</v>
      </c>
      <c r="P821" s="11" t="s">
        <v>19</v>
      </c>
      <c r="Q821" s="12">
        <v>12822.23</v>
      </c>
      <c r="R821" s="11"/>
    </row>
    <row r="822" spans="1:18" s="4" customFormat="1" ht="13.1" customHeight="1" x14ac:dyDescent="0.2">
      <c r="A822" s="6">
        <v>1013</v>
      </c>
      <c r="B822" s="6" t="s">
        <v>2449</v>
      </c>
      <c r="C822" s="6" t="s">
        <v>2450</v>
      </c>
      <c r="D822" s="6" t="s">
        <v>2451</v>
      </c>
      <c r="E822" s="6"/>
      <c r="F822" s="6" t="s">
        <v>18</v>
      </c>
      <c r="G822" s="6" t="s">
        <v>17</v>
      </c>
      <c r="H822" s="6">
        <v>46867</v>
      </c>
      <c r="I822" s="6" t="s">
        <v>2452</v>
      </c>
      <c r="J822" s="6" t="s">
        <v>2453</v>
      </c>
      <c r="K822" s="5" t="str">
        <f t="shared" si="26"/>
        <v>415</v>
      </c>
      <c r="L822" s="5" t="str">
        <f t="shared" si="27"/>
        <v>Boltz St</v>
      </c>
      <c r="M822" s="6" t="s">
        <v>18</v>
      </c>
      <c r="N822" s="6">
        <v>46806</v>
      </c>
      <c r="O822" s="6">
        <v>1914337</v>
      </c>
      <c r="P822" s="6" t="s">
        <v>19</v>
      </c>
      <c r="Q822" s="7">
        <v>4768.41</v>
      </c>
      <c r="R822" s="6" t="s">
        <v>2452</v>
      </c>
    </row>
    <row r="823" spans="1:18" s="4" customFormat="1" ht="13.1" customHeight="1" x14ac:dyDescent="0.2">
      <c r="A823" s="6">
        <v>1014</v>
      </c>
      <c r="B823" s="6" t="s">
        <v>2454</v>
      </c>
      <c r="C823" s="6" t="s">
        <v>2455</v>
      </c>
      <c r="D823" s="6" t="s">
        <v>2456</v>
      </c>
      <c r="E823" s="6"/>
      <c r="F823" s="6" t="s">
        <v>18</v>
      </c>
      <c r="G823" s="6" t="s">
        <v>17</v>
      </c>
      <c r="H823" s="6">
        <v>46803</v>
      </c>
      <c r="I823" s="6" t="s">
        <v>2457</v>
      </c>
      <c r="J823" s="6" t="s">
        <v>2458</v>
      </c>
      <c r="K823" s="5" t="str">
        <f t="shared" si="26"/>
        <v>1225</v>
      </c>
      <c r="L823" s="5" t="str">
        <f t="shared" si="27"/>
        <v>S Anthony Blvd</v>
      </c>
      <c r="M823" s="6" t="s">
        <v>18</v>
      </c>
      <c r="N823" s="6">
        <v>46803</v>
      </c>
      <c r="O823" s="6">
        <v>1937623</v>
      </c>
      <c r="P823" s="6" t="s">
        <v>19</v>
      </c>
      <c r="Q823" s="7">
        <v>1101.27</v>
      </c>
      <c r="R823" s="6" t="s">
        <v>2457</v>
      </c>
    </row>
    <row r="824" spans="1:18" s="13" customFormat="1" ht="13.1" customHeight="1" x14ac:dyDescent="0.2">
      <c r="A824" s="11">
        <v>1015</v>
      </c>
      <c r="B824" s="11" t="s">
        <v>2459</v>
      </c>
      <c r="C824" s="11" t="s">
        <v>2460</v>
      </c>
      <c r="D824" s="11" t="s">
        <v>2461</v>
      </c>
      <c r="E824" s="11"/>
      <c r="F824" s="11" t="s">
        <v>18</v>
      </c>
      <c r="G824" s="11" t="s">
        <v>17</v>
      </c>
      <c r="H824" s="11">
        <v>46806</v>
      </c>
      <c r="I824" s="11" t="s">
        <v>2462</v>
      </c>
      <c r="J824" s="11" t="s">
        <v>2463</v>
      </c>
      <c r="K824" s="11" t="str">
        <f t="shared" si="26"/>
        <v>1120</v>
      </c>
      <c r="L824" s="11" t="str">
        <f t="shared" si="27"/>
        <v>Glasgow Ave</v>
      </c>
      <c r="M824" s="11" t="s">
        <v>18</v>
      </c>
      <c r="N824" s="11">
        <v>46803</v>
      </c>
      <c r="O824" s="11">
        <v>1937510</v>
      </c>
      <c r="P824" s="11" t="s">
        <v>19</v>
      </c>
      <c r="Q824" s="12">
        <v>1532.46</v>
      </c>
      <c r="R824" s="11"/>
    </row>
    <row r="825" spans="1:18" s="4" customFormat="1" ht="13.1" customHeight="1" x14ac:dyDescent="0.2">
      <c r="A825" s="6">
        <v>1018</v>
      </c>
      <c r="B825" s="6" t="s">
        <v>3159</v>
      </c>
      <c r="C825" s="6" t="s">
        <v>3160</v>
      </c>
      <c r="D825" s="6" t="s">
        <v>3161</v>
      </c>
      <c r="E825" s="6"/>
      <c r="F825" s="6" t="s">
        <v>18</v>
      </c>
      <c r="G825" s="6" t="s">
        <v>17</v>
      </c>
      <c r="H825" s="6">
        <v>46808</v>
      </c>
      <c r="I825" s="6" t="s">
        <v>3162</v>
      </c>
      <c r="J825" s="6" t="s">
        <v>3163</v>
      </c>
      <c r="K825" s="5" t="str">
        <f t="shared" si="26"/>
        <v>1815</v>
      </c>
      <c r="L825" s="5" t="str">
        <f t="shared" si="27"/>
        <v>Cortland Av</v>
      </c>
      <c r="M825" s="6" t="s">
        <v>18</v>
      </c>
      <c r="N825" s="6">
        <v>46808</v>
      </c>
      <c r="O825" s="6">
        <v>1851715</v>
      </c>
      <c r="P825" s="6" t="s">
        <v>19</v>
      </c>
      <c r="Q825" s="7">
        <v>2155.2600000000002</v>
      </c>
      <c r="R825" s="6" t="s">
        <v>3162</v>
      </c>
    </row>
    <row r="826" spans="1:18" s="4" customFormat="1" ht="13.1" customHeight="1" x14ac:dyDescent="0.2">
      <c r="A826" s="6">
        <v>1019</v>
      </c>
      <c r="B826" s="6" t="s">
        <v>3169</v>
      </c>
      <c r="C826" s="6" t="s">
        <v>3165</v>
      </c>
      <c r="D826" s="6" t="s">
        <v>3170</v>
      </c>
      <c r="E826" s="6"/>
      <c r="F826" s="6" t="s">
        <v>18</v>
      </c>
      <c r="G826" s="6" t="s">
        <v>17</v>
      </c>
      <c r="H826" s="6">
        <v>46816</v>
      </c>
      <c r="I826" s="6" t="s">
        <v>3171</v>
      </c>
      <c r="J826" s="6" t="s">
        <v>3172</v>
      </c>
      <c r="K826" s="5" t="str">
        <f t="shared" si="26"/>
        <v>6615</v>
      </c>
      <c r="L826" s="5" t="str">
        <f t="shared" si="27"/>
        <v>Bluffton Rd</v>
      </c>
      <c r="M826" s="6" t="s">
        <v>18</v>
      </c>
      <c r="N826" s="6">
        <v>46809</v>
      </c>
      <c r="O826" s="6">
        <v>1932308</v>
      </c>
      <c r="P826" s="6" t="s">
        <v>19</v>
      </c>
      <c r="Q826" s="7">
        <v>9022.81</v>
      </c>
      <c r="R826" s="6" t="s">
        <v>3171</v>
      </c>
    </row>
    <row r="827" spans="1:18" s="4" customFormat="1" ht="13.1" customHeight="1" x14ac:dyDescent="0.2">
      <c r="A827" s="6">
        <v>1020</v>
      </c>
      <c r="B827" s="6" t="s">
        <v>3164</v>
      </c>
      <c r="C827" s="6" t="s">
        <v>3165</v>
      </c>
      <c r="D827" s="6" t="s">
        <v>3166</v>
      </c>
      <c r="E827" s="6"/>
      <c r="F827" s="6" t="s">
        <v>18</v>
      </c>
      <c r="G827" s="6" t="s">
        <v>17</v>
      </c>
      <c r="H827" s="6">
        <v>46816</v>
      </c>
      <c r="I827" s="6" t="s">
        <v>3167</v>
      </c>
      <c r="J827" s="6" t="s">
        <v>3168</v>
      </c>
      <c r="K827" s="5" t="str">
        <f t="shared" si="26"/>
        <v>2701</v>
      </c>
      <c r="L827" s="5" t="str">
        <f t="shared" si="27"/>
        <v>S Calhoun St</v>
      </c>
      <c r="M827" s="6" t="s">
        <v>18</v>
      </c>
      <c r="N827" s="6">
        <v>46807</v>
      </c>
      <c r="O827" s="6">
        <v>1918835</v>
      </c>
      <c r="P827" s="6" t="s">
        <v>19</v>
      </c>
      <c r="Q827" s="7">
        <v>4085.19</v>
      </c>
      <c r="R827" s="6" t="s">
        <v>3167</v>
      </c>
    </row>
    <row r="828" spans="1:18" s="4" customFormat="1" ht="13.1" customHeight="1" x14ac:dyDescent="0.2">
      <c r="A828" s="6">
        <v>1021</v>
      </c>
      <c r="B828" s="6" t="s">
        <v>3173</v>
      </c>
      <c r="C828" s="6" t="s">
        <v>3174</v>
      </c>
      <c r="D828" s="6" t="s">
        <v>3175</v>
      </c>
      <c r="E828" s="6"/>
      <c r="F828" s="6" t="s">
        <v>18</v>
      </c>
      <c r="G828" s="6" t="s">
        <v>17</v>
      </c>
      <c r="H828" s="6">
        <v>46835</v>
      </c>
      <c r="I828" s="6" t="s">
        <v>3176</v>
      </c>
      <c r="J828" s="6" t="s">
        <v>3175</v>
      </c>
      <c r="K828" s="5" t="str">
        <f t="shared" si="26"/>
        <v>8119</v>
      </c>
      <c r="L828" s="5" t="str">
        <f t="shared" si="27"/>
        <v>Saint Joe Rd</v>
      </c>
      <c r="M828" s="6" t="s">
        <v>18</v>
      </c>
      <c r="N828" s="6">
        <v>46835</v>
      </c>
      <c r="O828" s="6">
        <v>1856933</v>
      </c>
      <c r="P828" s="6" t="s">
        <v>3177</v>
      </c>
      <c r="Q828" s="7">
        <v>2712.32</v>
      </c>
      <c r="R828" s="6" t="s">
        <v>3176</v>
      </c>
    </row>
    <row r="829" spans="1:18" s="4" customFormat="1" ht="13.1" customHeight="1" x14ac:dyDescent="0.2">
      <c r="A829" s="6">
        <v>1022</v>
      </c>
      <c r="B829" s="6" t="s">
        <v>3178</v>
      </c>
      <c r="C829" s="6" t="s">
        <v>3179</v>
      </c>
      <c r="D829" s="6" t="s">
        <v>3180</v>
      </c>
      <c r="E829" s="6" t="s">
        <v>3181</v>
      </c>
      <c r="F829" s="6" t="s">
        <v>18</v>
      </c>
      <c r="G829" s="6" t="s">
        <v>17</v>
      </c>
      <c r="H829" s="6">
        <v>46818</v>
      </c>
      <c r="I829" s="6" t="s">
        <v>3182</v>
      </c>
      <c r="J829" s="6" t="s">
        <v>3183</v>
      </c>
      <c r="K829" s="5" t="str">
        <f t="shared" si="26"/>
        <v>3314</v>
      </c>
      <c r="L829" s="5" t="str">
        <f t="shared" si="27"/>
        <v>Mckinnie Av</v>
      </c>
      <c r="M829" s="6" t="s">
        <v>18</v>
      </c>
      <c r="N829" s="6">
        <v>46806</v>
      </c>
      <c r="O829" s="6">
        <v>1949264</v>
      </c>
      <c r="P829" s="6" t="s">
        <v>87</v>
      </c>
      <c r="Q829" s="7">
        <v>11646.3</v>
      </c>
      <c r="R829" s="6" t="s">
        <v>3182</v>
      </c>
    </row>
    <row r="830" spans="1:18" s="4" customFormat="1" ht="13.1" customHeight="1" x14ac:dyDescent="0.2">
      <c r="A830" s="6">
        <v>1023</v>
      </c>
      <c r="B830" s="6" t="s">
        <v>3184</v>
      </c>
      <c r="C830" s="6" t="s">
        <v>3185</v>
      </c>
      <c r="D830" s="6" t="s">
        <v>3186</v>
      </c>
      <c r="E830" s="6"/>
      <c r="F830" s="6" t="s">
        <v>18</v>
      </c>
      <c r="G830" s="6" t="s">
        <v>17</v>
      </c>
      <c r="H830" s="6">
        <v>46816</v>
      </c>
      <c r="I830" s="6" t="s">
        <v>3187</v>
      </c>
      <c r="J830" s="6" t="s">
        <v>3188</v>
      </c>
      <c r="K830" s="5" t="str">
        <f t="shared" si="26"/>
        <v>2650</v>
      </c>
      <c r="L830" s="5" t="str">
        <f t="shared" si="27"/>
        <v>S Coliseum Blvd</v>
      </c>
      <c r="M830" s="6" t="s">
        <v>18</v>
      </c>
      <c r="N830" s="6">
        <v>46803</v>
      </c>
      <c r="O830" s="6">
        <v>1940239</v>
      </c>
      <c r="P830" s="6" t="s">
        <v>19</v>
      </c>
      <c r="Q830" s="7">
        <v>5958.04</v>
      </c>
      <c r="R830" s="6" t="s">
        <v>3187</v>
      </c>
    </row>
    <row r="831" spans="1:18" s="13" customFormat="1" ht="13.1" customHeight="1" x14ac:dyDescent="0.2">
      <c r="A831" s="11">
        <v>1024</v>
      </c>
      <c r="B831" s="11" t="s">
        <v>3189</v>
      </c>
      <c r="C831" s="11" t="s">
        <v>3190</v>
      </c>
      <c r="D831" s="11" t="s">
        <v>3191</v>
      </c>
      <c r="E831" s="11"/>
      <c r="F831" s="11" t="s">
        <v>3192</v>
      </c>
      <c r="G831" s="11" t="s">
        <v>168</v>
      </c>
      <c r="H831" s="11">
        <v>28602</v>
      </c>
      <c r="I831" s="11" t="s">
        <v>3193</v>
      </c>
      <c r="J831" s="11" t="s">
        <v>3194</v>
      </c>
      <c r="K831" s="11" t="str">
        <f t="shared" si="26"/>
        <v>446</v>
      </c>
      <c r="L831" s="11" t="str">
        <f t="shared" si="27"/>
        <v>Elizabeth St</v>
      </c>
      <c r="M831" s="11" t="s">
        <v>18</v>
      </c>
      <c r="N831" s="11">
        <v>46805</v>
      </c>
      <c r="O831" s="11">
        <v>1852043</v>
      </c>
      <c r="P831" s="11" t="s">
        <v>19</v>
      </c>
      <c r="Q831" s="12">
        <v>21431.85</v>
      </c>
      <c r="R831" s="11"/>
    </row>
    <row r="832" spans="1:18" s="13" customFormat="1" ht="13.1" customHeight="1" x14ac:dyDescent="0.2">
      <c r="A832" s="11">
        <v>1025</v>
      </c>
      <c r="B832" s="11" t="s">
        <v>3195</v>
      </c>
      <c r="C832" s="11" t="s">
        <v>3196</v>
      </c>
      <c r="D832" s="11" t="s">
        <v>3197</v>
      </c>
      <c r="E832" s="11"/>
      <c r="F832" s="11" t="s">
        <v>16</v>
      </c>
      <c r="G832" s="11" t="s">
        <v>17</v>
      </c>
      <c r="H832" s="11">
        <v>46206</v>
      </c>
      <c r="I832" s="11" t="s">
        <v>3198</v>
      </c>
      <c r="J832" s="11" t="s">
        <v>5096</v>
      </c>
      <c r="K832" s="11" t="str">
        <f t="shared" si="26"/>
        <v/>
      </c>
      <c r="L832" s="11" t="str">
        <f t="shared" si="27"/>
        <v>Fairmount Pl</v>
      </c>
      <c r="M832" s="11" t="s">
        <v>18</v>
      </c>
      <c r="N832" s="11">
        <v>46808</v>
      </c>
      <c r="O832" s="11">
        <v>1901905</v>
      </c>
      <c r="P832" s="11" t="s">
        <v>19</v>
      </c>
      <c r="Q832" s="12">
        <v>941.8</v>
      </c>
      <c r="R832" s="11"/>
    </row>
    <row r="833" spans="1:18" s="13" customFormat="1" ht="13.1" customHeight="1" x14ac:dyDescent="0.2">
      <c r="A833" s="11">
        <v>1027</v>
      </c>
      <c r="B833" s="11" t="s">
        <v>3199</v>
      </c>
      <c r="C833" s="11" t="s">
        <v>3200</v>
      </c>
      <c r="D833" s="11" t="s">
        <v>3201</v>
      </c>
      <c r="E833" s="11" t="s">
        <v>3202</v>
      </c>
      <c r="F833" s="11" t="s">
        <v>3203</v>
      </c>
      <c r="G833" s="11" t="s">
        <v>1440</v>
      </c>
      <c r="H833" s="11">
        <v>89521</v>
      </c>
      <c r="I833" s="11" t="s">
        <v>3204</v>
      </c>
      <c r="J833" s="11" t="s">
        <v>3205</v>
      </c>
      <c r="K833" s="11" t="str">
        <f t="shared" si="26"/>
        <v>2430</v>
      </c>
      <c r="L833" s="11" t="str">
        <f t="shared" si="27"/>
        <v>Miner St</v>
      </c>
      <c r="M833" s="11" t="s">
        <v>18</v>
      </c>
      <c r="N833" s="11">
        <v>46807</v>
      </c>
      <c r="O833" s="11">
        <v>1910865</v>
      </c>
      <c r="P833" s="11" t="s">
        <v>19</v>
      </c>
      <c r="Q833" s="12">
        <v>1212.51</v>
      </c>
      <c r="R833" s="11"/>
    </row>
    <row r="834" spans="1:18" s="4" customFormat="1" ht="13.1" customHeight="1" x14ac:dyDescent="0.2">
      <c r="A834" s="6">
        <v>1028</v>
      </c>
      <c r="B834" s="6" t="s">
        <v>3206</v>
      </c>
      <c r="C834" s="6" t="s">
        <v>3207</v>
      </c>
      <c r="D834" s="6" t="s">
        <v>3208</v>
      </c>
      <c r="E834" s="6"/>
      <c r="F834" s="6" t="s">
        <v>18</v>
      </c>
      <c r="G834" s="6" t="s">
        <v>17</v>
      </c>
      <c r="H834" s="6">
        <v>46806</v>
      </c>
      <c r="I834" s="6" t="s">
        <v>3209</v>
      </c>
      <c r="J834" s="6" t="s">
        <v>3208</v>
      </c>
      <c r="K834" s="5" t="str">
        <f t="shared" si="26"/>
        <v>2725</v>
      </c>
      <c r="L834" s="5" t="str">
        <f t="shared" si="27"/>
        <v>Winter St</v>
      </c>
      <c r="M834" s="6" t="s">
        <v>18</v>
      </c>
      <c r="N834" s="6">
        <v>46806</v>
      </c>
      <c r="O834" s="6">
        <v>1915412</v>
      </c>
      <c r="P834" s="6" t="s">
        <v>19</v>
      </c>
      <c r="Q834" s="7">
        <v>4266.32</v>
      </c>
      <c r="R834" s="6" t="s">
        <v>3209</v>
      </c>
    </row>
    <row r="835" spans="1:18" s="4" customFormat="1" ht="13.1" customHeight="1" x14ac:dyDescent="0.2">
      <c r="A835" s="6">
        <v>1029</v>
      </c>
      <c r="B835" s="6" t="s">
        <v>3210</v>
      </c>
      <c r="C835" s="6" t="s">
        <v>3211</v>
      </c>
      <c r="D835" s="6" t="s">
        <v>3212</v>
      </c>
      <c r="E835" s="6"/>
      <c r="F835" s="6" t="s">
        <v>18</v>
      </c>
      <c r="G835" s="6" t="s">
        <v>17</v>
      </c>
      <c r="H835" s="6">
        <v>46803</v>
      </c>
      <c r="I835" s="6" t="s">
        <v>3213</v>
      </c>
      <c r="J835" s="6" t="s">
        <v>3212</v>
      </c>
      <c r="K835" s="5" t="str">
        <f t="shared" si="26"/>
        <v>530</v>
      </c>
      <c r="L835" s="5" t="str">
        <f t="shared" si="27"/>
        <v>E Taber St</v>
      </c>
      <c r="M835" s="6" t="s">
        <v>18</v>
      </c>
      <c r="N835" s="6">
        <v>46803</v>
      </c>
      <c r="O835" s="6">
        <v>1913394</v>
      </c>
      <c r="P835" s="6" t="s">
        <v>19</v>
      </c>
      <c r="Q835" s="7">
        <v>1904.09</v>
      </c>
      <c r="R835" s="6" t="s">
        <v>3213</v>
      </c>
    </row>
    <row r="836" spans="1:18" s="13" customFormat="1" ht="13.1" customHeight="1" x14ac:dyDescent="0.2">
      <c r="A836" s="11">
        <v>1033</v>
      </c>
      <c r="B836" s="11" t="s">
        <v>976</v>
      </c>
      <c r="C836" s="11" t="s">
        <v>977</v>
      </c>
      <c r="D836" s="11" t="s">
        <v>978</v>
      </c>
      <c r="E836" s="11"/>
      <c r="F836" s="11" t="s">
        <v>18</v>
      </c>
      <c r="G836" s="11" t="s">
        <v>17</v>
      </c>
      <c r="H836" s="11">
        <v>46806</v>
      </c>
      <c r="I836" s="11" t="s">
        <v>979</v>
      </c>
      <c r="J836" s="11" t="s">
        <v>980</v>
      </c>
      <c r="K836" s="11" t="str">
        <f t="shared" si="26"/>
        <v>5405</v>
      </c>
      <c r="L836" s="11" t="str">
        <f t="shared" si="27"/>
        <v>S Harrison St</v>
      </c>
      <c r="M836" s="11" t="s">
        <v>18</v>
      </c>
      <c r="N836" s="11">
        <v>46807</v>
      </c>
      <c r="O836" s="11">
        <v>1927673</v>
      </c>
      <c r="P836" s="11" t="s">
        <v>19</v>
      </c>
      <c r="Q836" s="12">
        <v>1913.36</v>
      </c>
      <c r="R836" s="11"/>
    </row>
    <row r="837" spans="1:18" s="13" customFormat="1" ht="13.1" customHeight="1" x14ac:dyDescent="0.2">
      <c r="A837" s="11">
        <v>1034</v>
      </c>
      <c r="B837" s="11" t="s">
        <v>981</v>
      </c>
      <c r="C837" s="11" t="s">
        <v>982</v>
      </c>
      <c r="D837" s="11" t="s">
        <v>983</v>
      </c>
      <c r="E837" s="11"/>
      <c r="F837" s="11" t="s">
        <v>984</v>
      </c>
      <c r="G837" s="11" t="s">
        <v>17</v>
      </c>
      <c r="H837" s="11">
        <v>46938</v>
      </c>
      <c r="I837" s="11" t="s">
        <v>985</v>
      </c>
      <c r="J837" s="11" t="s">
        <v>986</v>
      </c>
      <c r="K837" s="11" t="str">
        <f t="shared" si="26"/>
        <v>808</v>
      </c>
      <c r="L837" s="11" t="str">
        <f t="shared" si="27"/>
        <v>Florence Av</v>
      </c>
      <c r="M837" s="11" t="s">
        <v>18</v>
      </c>
      <c r="N837" s="11">
        <v>46808</v>
      </c>
      <c r="O837" s="11">
        <v>1851043</v>
      </c>
      <c r="P837" s="11" t="s">
        <v>19</v>
      </c>
      <c r="Q837" s="12">
        <v>24390.22</v>
      </c>
      <c r="R837" s="11"/>
    </row>
    <row r="838" spans="1:18" s="4" customFormat="1" ht="13.1" customHeight="1" x14ac:dyDescent="0.2">
      <c r="A838" s="6">
        <v>1036</v>
      </c>
      <c r="B838" s="6" t="s">
        <v>995</v>
      </c>
      <c r="C838" s="6" t="s">
        <v>988</v>
      </c>
      <c r="D838" s="6" t="s">
        <v>989</v>
      </c>
      <c r="E838" s="6"/>
      <c r="F838" s="6" t="s">
        <v>18</v>
      </c>
      <c r="G838" s="6" t="s">
        <v>17</v>
      </c>
      <c r="H838" s="6">
        <v>46806</v>
      </c>
      <c r="I838" s="6" t="s">
        <v>996</v>
      </c>
      <c r="J838" s="6" t="s">
        <v>997</v>
      </c>
      <c r="K838" s="5" t="str">
        <f t="shared" si="26"/>
        <v>3806</v>
      </c>
      <c r="L838" s="5" t="str">
        <f t="shared" si="27"/>
        <v>S Hanna St</v>
      </c>
      <c r="M838" s="6" t="s">
        <v>18</v>
      </c>
      <c r="N838" s="6">
        <v>46806</v>
      </c>
      <c r="O838" s="6">
        <v>1916193</v>
      </c>
      <c r="P838" s="6" t="s">
        <v>19</v>
      </c>
      <c r="Q838" s="7">
        <v>775.55</v>
      </c>
      <c r="R838" s="6" t="s">
        <v>996</v>
      </c>
    </row>
    <row r="839" spans="1:18" s="4" customFormat="1" ht="13.1" customHeight="1" x14ac:dyDescent="0.2">
      <c r="A839" s="6">
        <v>1037</v>
      </c>
      <c r="B839" s="6" t="s">
        <v>998</v>
      </c>
      <c r="C839" s="6" t="s">
        <v>988</v>
      </c>
      <c r="D839" s="6" t="s">
        <v>989</v>
      </c>
      <c r="E839" s="6"/>
      <c r="F839" s="6" t="s">
        <v>18</v>
      </c>
      <c r="G839" s="6" t="s">
        <v>17</v>
      </c>
      <c r="H839" s="6">
        <v>46806</v>
      </c>
      <c r="I839" s="6" t="s">
        <v>999</v>
      </c>
      <c r="J839" s="6" t="s">
        <v>1000</v>
      </c>
      <c r="K839" s="5" t="str">
        <f t="shared" si="26"/>
        <v>3814</v>
      </c>
      <c r="L839" s="5" t="str">
        <f t="shared" si="27"/>
        <v>S Hanna St</v>
      </c>
      <c r="M839" s="6" t="s">
        <v>18</v>
      </c>
      <c r="N839" s="6">
        <v>46806</v>
      </c>
      <c r="O839" s="6">
        <v>1916195</v>
      </c>
      <c r="P839" s="6" t="s">
        <v>19</v>
      </c>
      <c r="Q839" s="7">
        <v>778.11</v>
      </c>
      <c r="R839" s="6" t="s">
        <v>999</v>
      </c>
    </row>
    <row r="840" spans="1:18" s="4" customFormat="1" ht="13.1" customHeight="1" x14ac:dyDescent="0.2">
      <c r="A840" s="6">
        <v>1038</v>
      </c>
      <c r="B840" s="6" t="s">
        <v>1001</v>
      </c>
      <c r="C840" s="6" t="s">
        <v>988</v>
      </c>
      <c r="D840" s="6" t="s">
        <v>989</v>
      </c>
      <c r="E840" s="6"/>
      <c r="F840" s="6" t="s">
        <v>18</v>
      </c>
      <c r="G840" s="6" t="s">
        <v>17</v>
      </c>
      <c r="H840" s="6">
        <v>46806</v>
      </c>
      <c r="I840" s="6" t="s">
        <v>1002</v>
      </c>
      <c r="J840" s="6" t="s">
        <v>5135</v>
      </c>
      <c r="K840" s="5" t="str">
        <f t="shared" si="26"/>
        <v/>
      </c>
      <c r="L840" s="5" t="str">
        <f t="shared" si="27"/>
        <v>S Hanna St</v>
      </c>
      <c r="M840" s="6" t="s">
        <v>18</v>
      </c>
      <c r="N840" s="6">
        <v>46806</v>
      </c>
      <c r="O840" s="6">
        <v>1916196</v>
      </c>
      <c r="P840" s="6" t="s">
        <v>19</v>
      </c>
      <c r="Q840" s="7">
        <v>881.91</v>
      </c>
      <c r="R840" s="6" t="s">
        <v>1002</v>
      </c>
    </row>
    <row r="841" spans="1:18" s="4" customFormat="1" ht="13.1" customHeight="1" x14ac:dyDescent="0.2">
      <c r="A841" s="6">
        <v>1039</v>
      </c>
      <c r="B841" s="6" t="s">
        <v>1003</v>
      </c>
      <c r="C841" s="6" t="s">
        <v>988</v>
      </c>
      <c r="D841" s="6" t="s">
        <v>989</v>
      </c>
      <c r="E841" s="6"/>
      <c r="F841" s="6" t="s">
        <v>18</v>
      </c>
      <c r="G841" s="6" t="s">
        <v>17</v>
      </c>
      <c r="H841" s="6">
        <v>46806</v>
      </c>
      <c r="I841" s="6" t="s">
        <v>1004</v>
      </c>
      <c r="J841" s="6" t="s">
        <v>1005</v>
      </c>
      <c r="K841" s="5" t="str">
        <f t="shared" si="26"/>
        <v>5636</v>
      </c>
      <c r="L841" s="5" t="str">
        <f t="shared" si="27"/>
        <v>Winchester Rd</v>
      </c>
      <c r="M841" s="6" t="s">
        <v>18</v>
      </c>
      <c r="N841" s="6">
        <v>46819</v>
      </c>
      <c r="O841" s="6">
        <v>1925294</v>
      </c>
      <c r="P841" s="6" t="s">
        <v>19</v>
      </c>
      <c r="Q841" s="7">
        <v>5199.79</v>
      </c>
      <c r="R841" s="6" t="s">
        <v>1004</v>
      </c>
    </row>
    <row r="842" spans="1:18" s="4" customFormat="1" ht="13.1" customHeight="1" x14ac:dyDescent="0.2">
      <c r="A842" s="6">
        <v>1040</v>
      </c>
      <c r="B842" s="6" t="s">
        <v>987</v>
      </c>
      <c r="C842" s="6" t="s">
        <v>988</v>
      </c>
      <c r="D842" s="6" t="s">
        <v>989</v>
      </c>
      <c r="E842" s="6"/>
      <c r="F842" s="6" t="s">
        <v>18</v>
      </c>
      <c r="G842" s="6" t="s">
        <v>17</v>
      </c>
      <c r="H842" s="6">
        <v>46806</v>
      </c>
      <c r="I842" s="6" t="s">
        <v>990</v>
      </c>
      <c r="J842" s="6" t="s">
        <v>991</v>
      </c>
      <c r="K842" s="5" t="str">
        <f t="shared" si="26"/>
        <v>621</v>
      </c>
      <c r="L842" s="5" t="str">
        <f t="shared" si="27"/>
        <v>Lawton Pl</v>
      </c>
      <c r="M842" s="6" t="s">
        <v>18</v>
      </c>
      <c r="N842" s="6">
        <v>46805</v>
      </c>
      <c r="O842" s="6">
        <v>1853594</v>
      </c>
      <c r="P842" s="6" t="s">
        <v>19</v>
      </c>
      <c r="Q842" s="7">
        <v>634.37</v>
      </c>
      <c r="R842" s="6" t="s">
        <v>990</v>
      </c>
    </row>
    <row r="843" spans="1:18" s="4" customFormat="1" ht="13.1" customHeight="1" x14ac:dyDescent="0.2">
      <c r="A843" s="6">
        <v>1041</v>
      </c>
      <c r="B843" s="6" t="s">
        <v>992</v>
      </c>
      <c r="C843" s="6" t="s">
        <v>988</v>
      </c>
      <c r="D843" s="6" t="s">
        <v>989</v>
      </c>
      <c r="E843" s="6"/>
      <c r="F843" s="6" t="s">
        <v>18</v>
      </c>
      <c r="G843" s="6" t="s">
        <v>17</v>
      </c>
      <c r="H843" s="6">
        <v>46806</v>
      </c>
      <c r="I843" s="6" t="s">
        <v>993</v>
      </c>
      <c r="J843" s="6" t="s">
        <v>994</v>
      </c>
      <c r="K843" s="5" t="str">
        <f t="shared" si="26"/>
        <v>6327</v>
      </c>
      <c r="L843" s="5" t="str">
        <f t="shared" si="27"/>
        <v>Brandonwood Ln</v>
      </c>
      <c r="M843" s="6" t="s">
        <v>18</v>
      </c>
      <c r="N843" s="6">
        <v>46835</v>
      </c>
      <c r="O843" s="6">
        <v>1862669</v>
      </c>
      <c r="P843" s="6" t="s">
        <v>128</v>
      </c>
      <c r="Q843" s="7">
        <v>4732.58</v>
      </c>
      <c r="R843" s="6" t="s">
        <v>993</v>
      </c>
    </row>
    <row r="844" spans="1:18" s="4" customFormat="1" ht="13.1" customHeight="1" x14ac:dyDescent="0.2">
      <c r="A844" s="6">
        <v>1042</v>
      </c>
      <c r="B844" s="6" t="s">
        <v>1006</v>
      </c>
      <c r="C844" s="6" t="s">
        <v>988</v>
      </c>
      <c r="D844" s="6" t="s">
        <v>989</v>
      </c>
      <c r="E844" s="6"/>
      <c r="F844" s="6" t="s">
        <v>18</v>
      </c>
      <c r="G844" s="6" t="s">
        <v>17</v>
      </c>
      <c r="H844" s="6">
        <v>46806</v>
      </c>
      <c r="I844" s="6" t="s">
        <v>1007</v>
      </c>
      <c r="J844" s="6" t="s">
        <v>989</v>
      </c>
      <c r="K844" s="5" t="str">
        <f t="shared" si="26"/>
        <v>4415</v>
      </c>
      <c r="L844" s="5" t="str">
        <f t="shared" si="27"/>
        <v>S Colonial Ave</v>
      </c>
      <c r="M844" s="6" t="s">
        <v>18</v>
      </c>
      <c r="N844" s="6">
        <v>46806</v>
      </c>
      <c r="O844" s="6">
        <v>1948246</v>
      </c>
      <c r="P844" s="6" t="s">
        <v>87</v>
      </c>
      <c r="Q844" s="7">
        <v>1703.8</v>
      </c>
      <c r="R844" s="6" t="s">
        <v>1007</v>
      </c>
    </row>
    <row r="845" spans="1:18" s="4" customFormat="1" ht="13.1" customHeight="1" x14ac:dyDescent="0.2">
      <c r="A845" s="6">
        <v>1043</v>
      </c>
      <c r="B845" s="6" t="s">
        <v>1008</v>
      </c>
      <c r="C845" s="6" t="s">
        <v>1009</v>
      </c>
      <c r="D845" s="6" t="s">
        <v>1010</v>
      </c>
      <c r="E845" s="6"/>
      <c r="F845" s="6" t="s">
        <v>18</v>
      </c>
      <c r="G845" s="6" t="s">
        <v>17</v>
      </c>
      <c r="H845" s="6">
        <v>46802</v>
      </c>
      <c r="I845" s="6" t="s">
        <v>1011</v>
      </c>
      <c r="J845" s="6" t="s">
        <v>1010</v>
      </c>
      <c r="K845" s="5" t="str">
        <f t="shared" si="26"/>
        <v>2709</v>
      </c>
      <c r="L845" s="5" t="str">
        <f t="shared" si="27"/>
        <v>Westview Ave</v>
      </c>
      <c r="M845" s="6" t="s">
        <v>18</v>
      </c>
      <c r="N845" s="6">
        <v>46802</v>
      </c>
      <c r="O845" s="6">
        <v>1921098</v>
      </c>
      <c r="P845" s="6" t="s">
        <v>19</v>
      </c>
      <c r="Q845" s="7">
        <v>8350.31</v>
      </c>
      <c r="R845" s="6" t="s">
        <v>1011</v>
      </c>
    </row>
    <row r="846" spans="1:18" s="4" customFormat="1" ht="13.1" customHeight="1" x14ac:dyDescent="0.2">
      <c r="A846" s="6">
        <v>1044</v>
      </c>
      <c r="B846" s="6" t="s">
        <v>1012</v>
      </c>
      <c r="C846" s="6" t="s">
        <v>1013</v>
      </c>
      <c r="D846" s="6" t="s">
        <v>1014</v>
      </c>
      <c r="E846" s="6"/>
      <c r="F846" s="6" t="s">
        <v>18</v>
      </c>
      <c r="G846" s="6" t="s">
        <v>17</v>
      </c>
      <c r="H846" s="6">
        <v>46808</v>
      </c>
      <c r="I846" s="6" t="s">
        <v>1015</v>
      </c>
      <c r="J846" s="6" t="s">
        <v>1016</v>
      </c>
      <c r="K846" s="5" t="str">
        <f t="shared" si="26"/>
        <v>2106</v>
      </c>
      <c r="L846" s="5" t="str">
        <f t="shared" si="27"/>
        <v>Wells St</v>
      </c>
      <c r="M846" s="6" t="s">
        <v>18</v>
      </c>
      <c r="N846" s="6">
        <v>46808</v>
      </c>
      <c r="O846" s="6">
        <v>1851329</v>
      </c>
      <c r="P846" s="6" t="s">
        <v>19</v>
      </c>
      <c r="Q846" s="7">
        <v>2102.6799999999998</v>
      </c>
      <c r="R846" s="6" t="s">
        <v>1015</v>
      </c>
    </row>
    <row r="847" spans="1:18" s="13" customFormat="1" ht="13.1" customHeight="1" x14ac:dyDescent="0.2">
      <c r="A847" s="11">
        <v>1047</v>
      </c>
      <c r="B847" s="11" t="s">
        <v>1017</v>
      </c>
      <c r="C847" s="11" t="s">
        <v>298</v>
      </c>
      <c r="D847" s="11" t="s">
        <v>299</v>
      </c>
      <c r="E847" s="11"/>
      <c r="F847" s="11" t="s">
        <v>18</v>
      </c>
      <c r="G847" s="11" t="s">
        <v>17</v>
      </c>
      <c r="H847" s="11">
        <v>46816</v>
      </c>
      <c r="I847" s="11" t="s">
        <v>1018</v>
      </c>
      <c r="J847" s="11" t="s">
        <v>1019</v>
      </c>
      <c r="K847" s="11" t="str">
        <f t="shared" si="26"/>
        <v>5009</v>
      </c>
      <c r="L847" s="11" t="str">
        <f t="shared" si="27"/>
        <v>S Harrison St</v>
      </c>
      <c r="M847" s="11" t="s">
        <v>18</v>
      </c>
      <c r="N847" s="11">
        <v>46807</v>
      </c>
      <c r="O847" s="11">
        <v>1927482</v>
      </c>
      <c r="P847" s="11" t="s">
        <v>19</v>
      </c>
      <c r="Q847" s="12">
        <v>1025.8900000000001</v>
      </c>
      <c r="R847" s="11"/>
    </row>
    <row r="848" spans="1:18" s="13" customFormat="1" ht="13.1" customHeight="1" x14ac:dyDescent="0.2">
      <c r="A848" s="11">
        <v>1048</v>
      </c>
      <c r="B848" s="11" t="s">
        <v>297</v>
      </c>
      <c r="C848" s="11" t="s">
        <v>298</v>
      </c>
      <c r="D848" s="11" t="s">
        <v>299</v>
      </c>
      <c r="E848" s="11"/>
      <c r="F848" s="11" t="s">
        <v>18</v>
      </c>
      <c r="G848" s="11" t="s">
        <v>17</v>
      </c>
      <c r="H848" s="11">
        <v>46816</v>
      </c>
      <c r="I848" s="11" t="s">
        <v>300</v>
      </c>
      <c r="J848" s="11" t="s">
        <v>5067</v>
      </c>
      <c r="K848" s="11" t="str">
        <f t="shared" si="26"/>
        <v/>
      </c>
      <c r="L848" s="11" t="str">
        <f t="shared" si="27"/>
        <v>S Harrison St</v>
      </c>
      <c r="M848" s="11" t="s">
        <v>18</v>
      </c>
      <c r="N848" s="11">
        <v>46807</v>
      </c>
      <c r="O848" s="11">
        <v>1927483</v>
      </c>
      <c r="P848" s="11" t="s">
        <v>19</v>
      </c>
      <c r="Q848" s="12">
        <v>1107.3</v>
      </c>
      <c r="R848" s="11"/>
    </row>
    <row r="849" spans="1:18" s="13" customFormat="1" ht="13.1" customHeight="1" x14ac:dyDescent="0.2">
      <c r="A849" s="11">
        <v>1049</v>
      </c>
      <c r="B849" s="11" t="s">
        <v>1020</v>
      </c>
      <c r="C849" s="11" t="s">
        <v>298</v>
      </c>
      <c r="D849" s="11" t="s">
        <v>299</v>
      </c>
      <c r="E849" s="11"/>
      <c r="F849" s="11" t="s">
        <v>18</v>
      </c>
      <c r="G849" s="11" t="s">
        <v>17</v>
      </c>
      <c r="H849" s="11">
        <v>46816</v>
      </c>
      <c r="I849" s="11" t="s">
        <v>1021</v>
      </c>
      <c r="J849" s="11" t="s">
        <v>5067</v>
      </c>
      <c r="K849" s="11" t="str">
        <f t="shared" si="26"/>
        <v/>
      </c>
      <c r="L849" s="11" t="str">
        <f t="shared" si="27"/>
        <v>S Harrison St</v>
      </c>
      <c r="M849" s="11" t="s">
        <v>18</v>
      </c>
      <c r="N849" s="11">
        <v>46807</v>
      </c>
      <c r="O849" s="11">
        <v>1927484</v>
      </c>
      <c r="P849" s="11" t="s">
        <v>19</v>
      </c>
      <c r="Q849" s="12">
        <v>1029.3699999999999</v>
      </c>
      <c r="R849" s="11"/>
    </row>
    <row r="850" spans="1:18" s="4" customFormat="1" ht="13.1" customHeight="1" x14ac:dyDescent="0.2">
      <c r="A850" s="6">
        <v>1050</v>
      </c>
      <c r="B850" s="6" t="s">
        <v>1022</v>
      </c>
      <c r="C850" s="6" t="s">
        <v>298</v>
      </c>
      <c r="D850" s="6" t="s">
        <v>299</v>
      </c>
      <c r="E850" s="6"/>
      <c r="F850" s="6" t="s">
        <v>18</v>
      </c>
      <c r="G850" s="6" t="s">
        <v>17</v>
      </c>
      <c r="H850" s="6">
        <v>46816</v>
      </c>
      <c r="I850" s="6" t="s">
        <v>1023</v>
      </c>
      <c r="J850" s="6" t="s">
        <v>1024</v>
      </c>
      <c r="K850" s="5" t="str">
        <f t="shared" si="26"/>
        <v>5103</v>
      </c>
      <c r="L850" s="5" t="str">
        <f t="shared" si="27"/>
        <v>S Harrison St</v>
      </c>
      <c r="M850" s="6" t="s">
        <v>18</v>
      </c>
      <c r="N850" s="6">
        <v>46807</v>
      </c>
      <c r="O850" s="6">
        <v>1927485</v>
      </c>
      <c r="P850" s="6" t="s">
        <v>19</v>
      </c>
      <c r="Q850" s="7">
        <v>696.21</v>
      </c>
      <c r="R850" s="6" t="s">
        <v>1023</v>
      </c>
    </row>
    <row r="851" spans="1:18" s="13" customFormat="1" ht="13.1" customHeight="1" x14ac:dyDescent="0.2">
      <c r="A851" s="11">
        <v>1051</v>
      </c>
      <c r="B851" s="11" t="s">
        <v>1025</v>
      </c>
      <c r="C851" s="11" t="s">
        <v>298</v>
      </c>
      <c r="D851" s="11" t="s">
        <v>299</v>
      </c>
      <c r="E851" s="11"/>
      <c r="F851" s="11" t="s">
        <v>18</v>
      </c>
      <c r="G851" s="11" t="s">
        <v>17</v>
      </c>
      <c r="H851" s="11">
        <v>46816</v>
      </c>
      <c r="I851" s="11" t="s">
        <v>1026</v>
      </c>
      <c r="J851" s="11" t="s">
        <v>5067</v>
      </c>
      <c r="K851" s="11" t="str">
        <f t="shared" si="26"/>
        <v/>
      </c>
      <c r="L851" s="11" t="str">
        <f t="shared" si="27"/>
        <v>S Harrison St</v>
      </c>
      <c r="M851" s="11" t="s">
        <v>18</v>
      </c>
      <c r="N851" s="11">
        <v>46807</v>
      </c>
      <c r="O851" s="11">
        <v>1927486</v>
      </c>
      <c r="P851" s="11" t="s">
        <v>19</v>
      </c>
      <c r="Q851" s="12">
        <v>972.76</v>
      </c>
      <c r="R851" s="11"/>
    </row>
    <row r="852" spans="1:18" s="13" customFormat="1" ht="13.1" customHeight="1" x14ac:dyDescent="0.2">
      <c r="A852" s="11">
        <v>1052</v>
      </c>
      <c r="B852" s="11" t="s">
        <v>1027</v>
      </c>
      <c r="C852" s="11" t="s">
        <v>1028</v>
      </c>
      <c r="D852" s="11" t="s">
        <v>1029</v>
      </c>
      <c r="E852" s="11"/>
      <c r="F852" s="11" t="s">
        <v>18</v>
      </c>
      <c r="G852" s="11" t="s">
        <v>17</v>
      </c>
      <c r="H852" s="11">
        <v>46845</v>
      </c>
      <c r="I852" s="11" t="s">
        <v>1030</v>
      </c>
      <c r="J852" s="11" t="s">
        <v>5120</v>
      </c>
      <c r="K852" s="11" t="str">
        <f t="shared" si="26"/>
        <v/>
      </c>
      <c r="L852" s="11" t="str">
        <f t="shared" si="27"/>
        <v>Mars St</v>
      </c>
      <c r="M852" s="11" t="s">
        <v>18</v>
      </c>
      <c r="N852" s="11">
        <v>46845</v>
      </c>
      <c r="O852" s="11">
        <v>65918143</v>
      </c>
      <c r="P852" s="11" t="s">
        <v>433</v>
      </c>
      <c r="Q852" s="12">
        <v>765.1</v>
      </c>
      <c r="R852" s="11"/>
    </row>
    <row r="853" spans="1:18" s="13" customFormat="1" ht="13.1" customHeight="1" x14ac:dyDescent="0.2">
      <c r="A853" s="11">
        <v>1054</v>
      </c>
      <c r="B853" s="11" t="s">
        <v>1031</v>
      </c>
      <c r="C853" s="11" t="s">
        <v>1032</v>
      </c>
      <c r="D853" s="11" t="s">
        <v>1033</v>
      </c>
      <c r="E853" s="11"/>
      <c r="F853" s="11" t="s">
        <v>18</v>
      </c>
      <c r="G853" s="11" t="s">
        <v>17</v>
      </c>
      <c r="H853" s="11">
        <v>46825</v>
      </c>
      <c r="I853" s="11" t="s">
        <v>1034</v>
      </c>
      <c r="J853" s="11" t="s">
        <v>1035</v>
      </c>
      <c r="K853" s="11" t="str">
        <f t="shared" si="26"/>
        <v>324</v>
      </c>
      <c r="L853" s="11" t="str">
        <f t="shared" si="27"/>
        <v>E Butler St</v>
      </c>
      <c r="M853" s="11" t="s">
        <v>18</v>
      </c>
      <c r="N853" s="11">
        <v>46803</v>
      </c>
      <c r="O853" s="11">
        <v>1911542</v>
      </c>
      <c r="P853" s="11" t="s">
        <v>19</v>
      </c>
      <c r="Q853" s="12">
        <v>2557.79</v>
      </c>
      <c r="R853" s="11"/>
    </row>
    <row r="854" spans="1:18" s="4" customFormat="1" ht="13.1" customHeight="1" x14ac:dyDescent="0.2">
      <c r="A854" s="6">
        <v>1056</v>
      </c>
      <c r="B854" s="6" t="s">
        <v>1039</v>
      </c>
      <c r="C854" s="6" t="s">
        <v>1036</v>
      </c>
      <c r="D854" s="6" t="s">
        <v>1037</v>
      </c>
      <c r="E854" s="6"/>
      <c r="F854" s="6" t="s">
        <v>1038</v>
      </c>
      <c r="G854" s="6" t="s">
        <v>115</v>
      </c>
      <c r="H854" s="6">
        <v>91335</v>
      </c>
      <c r="I854" s="6" t="s">
        <v>1040</v>
      </c>
      <c r="J854" s="6" t="s">
        <v>1041</v>
      </c>
      <c r="K854" s="5" t="str">
        <f t="shared" si="26"/>
        <v>3308</v>
      </c>
      <c r="L854" s="5" t="str">
        <f t="shared" si="27"/>
        <v>Senate Av</v>
      </c>
      <c r="M854" s="6" t="s">
        <v>18</v>
      </c>
      <c r="N854" s="6">
        <v>46806</v>
      </c>
      <c r="O854" s="6">
        <v>1949300</v>
      </c>
      <c r="P854" s="6" t="s">
        <v>87</v>
      </c>
      <c r="Q854" s="7">
        <v>3663.1</v>
      </c>
      <c r="R854" s="6" t="s">
        <v>1040</v>
      </c>
    </row>
    <row r="855" spans="1:18" s="13" customFormat="1" ht="13.1" customHeight="1" x14ac:dyDescent="0.2">
      <c r="A855" s="11">
        <v>1057</v>
      </c>
      <c r="B855" s="11" t="s">
        <v>1042</v>
      </c>
      <c r="C855" s="11" t="s">
        <v>1043</v>
      </c>
      <c r="D855" s="11" t="s">
        <v>1044</v>
      </c>
      <c r="E855" s="11"/>
      <c r="F855" s="11" t="s">
        <v>1045</v>
      </c>
      <c r="G855" s="11" t="s">
        <v>17</v>
      </c>
      <c r="H855" s="11">
        <v>46777</v>
      </c>
      <c r="I855" s="11" t="s">
        <v>1046</v>
      </c>
      <c r="J855" s="11" t="s">
        <v>1047</v>
      </c>
      <c r="K855" s="11" t="str">
        <f t="shared" si="26"/>
        <v>602</v>
      </c>
      <c r="L855" s="11" t="str">
        <f t="shared" si="27"/>
        <v>Pierce Ave</v>
      </c>
      <c r="M855" s="11" t="s">
        <v>18</v>
      </c>
      <c r="N855" s="11">
        <v>46807</v>
      </c>
      <c r="O855" s="11">
        <v>1911080</v>
      </c>
      <c r="P855" s="11" t="s">
        <v>19</v>
      </c>
      <c r="Q855" s="12">
        <v>25181.19</v>
      </c>
      <c r="R855" s="11"/>
    </row>
    <row r="856" spans="1:18" s="4" customFormat="1" ht="13.1" customHeight="1" x14ac:dyDescent="0.2">
      <c r="A856" s="6">
        <v>1058</v>
      </c>
      <c r="B856" s="6" t="s">
        <v>1048</v>
      </c>
      <c r="C856" s="6" t="s">
        <v>1049</v>
      </c>
      <c r="D856" s="6" t="s">
        <v>1050</v>
      </c>
      <c r="E856" s="6"/>
      <c r="F856" s="6" t="s">
        <v>18</v>
      </c>
      <c r="G856" s="6" t="s">
        <v>17</v>
      </c>
      <c r="H856" s="6">
        <v>46803</v>
      </c>
      <c r="I856" s="6" t="s">
        <v>1051</v>
      </c>
      <c r="J856" s="6" t="s">
        <v>5078</v>
      </c>
      <c r="K856" s="5" t="str">
        <f t="shared" si="26"/>
        <v/>
      </c>
      <c r="L856" s="5" t="str">
        <f t="shared" si="27"/>
        <v>Bowser Av</v>
      </c>
      <c r="M856" s="6" t="s">
        <v>18</v>
      </c>
      <c r="N856" s="6">
        <v>46803</v>
      </c>
      <c r="O856" s="6">
        <v>1914046</v>
      </c>
      <c r="P856" s="6" t="s">
        <v>19</v>
      </c>
      <c r="Q856" s="7">
        <v>567.53</v>
      </c>
      <c r="R856" s="6" t="s">
        <v>1051</v>
      </c>
    </row>
    <row r="857" spans="1:18" s="4" customFormat="1" ht="13.1" customHeight="1" x14ac:dyDescent="0.2">
      <c r="A857" s="6">
        <v>1059</v>
      </c>
      <c r="B857" s="6" t="s">
        <v>1052</v>
      </c>
      <c r="C857" s="6" t="s">
        <v>1053</v>
      </c>
      <c r="D857" s="6" t="s">
        <v>1054</v>
      </c>
      <c r="E857" s="6"/>
      <c r="F857" s="6" t="s">
        <v>18</v>
      </c>
      <c r="G857" s="6" t="s">
        <v>17</v>
      </c>
      <c r="H857" s="6">
        <v>46809</v>
      </c>
      <c r="I857" s="6" t="s">
        <v>1055</v>
      </c>
      <c r="J857" s="6" t="s">
        <v>1056</v>
      </c>
      <c r="K857" s="5" t="str">
        <f t="shared" si="26"/>
        <v>1810</v>
      </c>
      <c r="L857" s="5" t="str">
        <f t="shared" si="27"/>
        <v>Nuttman Av</v>
      </c>
      <c r="M857" s="6" t="s">
        <v>18</v>
      </c>
      <c r="N857" s="6">
        <v>46809</v>
      </c>
      <c r="O857" s="6">
        <v>1921262</v>
      </c>
      <c r="P857" s="6" t="s">
        <v>19</v>
      </c>
      <c r="Q857" s="7">
        <v>1205.45</v>
      </c>
      <c r="R857" s="6" t="s">
        <v>1055</v>
      </c>
    </row>
    <row r="858" spans="1:18" s="4" customFormat="1" ht="13.1" customHeight="1" x14ac:dyDescent="0.2">
      <c r="A858" s="6">
        <v>1060</v>
      </c>
      <c r="B858" s="6" t="s">
        <v>1057</v>
      </c>
      <c r="C858" s="6" t="s">
        <v>1058</v>
      </c>
      <c r="D858" s="6" t="s">
        <v>1059</v>
      </c>
      <c r="E858" s="6"/>
      <c r="F858" s="6" t="s">
        <v>18</v>
      </c>
      <c r="G858" s="6" t="s">
        <v>17</v>
      </c>
      <c r="H858" s="6">
        <v>46806</v>
      </c>
      <c r="I858" s="6" t="s">
        <v>1060</v>
      </c>
      <c r="J858" s="6" t="s">
        <v>1061</v>
      </c>
      <c r="K858" s="5" t="str">
        <f t="shared" si="26"/>
        <v>4507</v>
      </c>
      <c r="L858" s="5" t="str">
        <f t="shared" si="27"/>
        <v>S Anthony Wayne West</v>
      </c>
      <c r="M858" s="6" t="s">
        <v>18</v>
      </c>
      <c r="N858" s="6">
        <v>46806</v>
      </c>
      <c r="O858" s="6">
        <v>1948159</v>
      </c>
      <c r="P858" s="6" t="s">
        <v>87</v>
      </c>
      <c r="Q858" s="7">
        <v>810.39</v>
      </c>
      <c r="R858" s="6" t="s">
        <v>1060</v>
      </c>
    </row>
    <row r="859" spans="1:18" s="4" customFormat="1" ht="13.1" customHeight="1" x14ac:dyDescent="0.2">
      <c r="A859" s="6">
        <v>1061</v>
      </c>
      <c r="B859" s="6" t="s">
        <v>1062</v>
      </c>
      <c r="C859" s="6" t="s">
        <v>1063</v>
      </c>
      <c r="D859" s="6" t="s">
        <v>1064</v>
      </c>
      <c r="E859" s="6"/>
      <c r="F859" s="6" t="s">
        <v>18</v>
      </c>
      <c r="G859" s="6" t="s">
        <v>17</v>
      </c>
      <c r="H859" s="6">
        <v>46803</v>
      </c>
      <c r="I859" s="6" t="s">
        <v>1065</v>
      </c>
      <c r="J859" s="6" t="s">
        <v>1064</v>
      </c>
      <c r="K859" s="5" t="str">
        <f t="shared" si="26"/>
        <v>2244</v>
      </c>
      <c r="L859" s="5" t="str">
        <f t="shared" si="27"/>
        <v>Chestnut St</v>
      </c>
      <c r="M859" s="6" t="s">
        <v>18</v>
      </c>
      <c r="N859" s="6">
        <v>46803</v>
      </c>
      <c r="O859" s="6">
        <v>1937993</v>
      </c>
      <c r="P859" s="6" t="s">
        <v>19</v>
      </c>
      <c r="Q859" s="7">
        <v>6954.68</v>
      </c>
      <c r="R859" s="6" t="s">
        <v>1065</v>
      </c>
    </row>
    <row r="860" spans="1:18" s="13" customFormat="1" ht="13.1" customHeight="1" x14ac:dyDescent="0.2">
      <c r="A860" s="11">
        <v>1062</v>
      </c>
      <c r="B860" s="11" t="s">
        <v>1066</v>
      </c>
      <c r="C860" s="11" t="s">
        <v>1067</v>
      </c>
      <c r="D860" s="11" t="s">
        <v>1068</v>
      </c>
      <c r="E860" s="11"/>
      <c r="F860" s="11" t="s">
        <v>1069</v>
      </c>
      <c r="G860" s="11" t="s">
        <v>1070</v>
      </c>
      <c r="H860" s="11">
        <v>29063</v>
      </c>
      <c r="I860" s="11" t="s">
        <v>1071</v>
      </c>
      <c r="J860" s="11" t="s">
        <v>1072</v>
      </c>
      <c r="K860" s="11" t="str">
        <f t="shared" si="26"/>
        <v>2242</v>
      </c>
      <c r="L860" s="11" t="str">
        <f t="shared" si="27"/>
        <v>Thompson Av</v>
      </c>
      <c r="M860" s="11" t="s">
        <v>18</v>
      </c>
      <c r="N860" s="11">
        <v>46802</v>
      </c>
      <c r="O860" s="11">
        <v>1909047</v>
      </c>
      <c r="P860" s="11" t="s">
        <v>19</v>
      </c>
      <c r="Q860" s="12">
        <v>16613.02</v>
      </c>
      <c r="R860" s="11"/>
    </row>
    <row r="861" spans="1:18" s="4" customFormat="1" ht="13.1" customHeight="1" x14ac:dyDescent="0.2">
      <c r="A861" s="6">
        <v>1063</v>
      </c>
      <c r="B861" s="6" t="s">
        <v>1073</v>
      </c>
      <c r="C861" s="6" t="s">
        <v>1074</v>
      </c>
      <c r="D861" s="6" t="s">
        <v>1075</v>
      </c>
      <c r="E861" s="6"/>
      <c r="F861" s="6" t="s">
        <v>18</v>
      </c>
      <c r="G861" s="6" t="s">
        <v>17</v>
      </c>
      <c r="H861" s="6">
        <v>46808</v>
      </c>
      <c r="I861" s="6" t="s">
        <v>1076</v>
      </c>
      <c r="J861" s="6" t="s">
        <v>1077</v>
      </c>
      <c r="K861" s="5" t="str">
        <f t="shared" si="26"/>
        <v>720</v>
      </c>
      <c r="L861" s="5" t="str">
        <f t="shared" si="27"/>
        <v>Osage St</v>
      </c>
      <c r="M861" s="6" t="s">
        <v>18</v>
      </c>
      <c r="N861" s="6">
        <v>46808</v>
      </c>
      <c r="O861" s="6">
        <v>1904782</v>
      </c>
      <c r="P861" s="6" t="s">
        <v>19</v>
      </c>
      <c r="Q861" s="7">
        <v>6291.5</v>
      </c>
      <c r="R861" s="6" t="s">
        <v>1076</v>
      </c>
    </row>
    <row r="862" spans="1:18" s="4" customFormat="1" ht="13.1" customHeight="1" x14ac:dyDescent="0.2">
      <c r="A862" s="6">
        <v>1065</v>
      </c>
      <c r="B862" s="6" t="s">
        <v>1078</v>
      </c>
      <c r="C862" s="6" t="s">
        <v>1079</v>
      </c>
      <c r="D862" s="6" t="s">
        <v>1080</v>
      </c>
      <c r="E862" s="6"/>
      <c r="F862" s="6" t="s">
        <v>16</v>
      </c>
      <c r="G862" s="6" t="s">
        <v>17</v>
      </c>
      <c r="H862" s="6">
        <v>46254</v>
      </c>
      <c r="I862" s="6" t="s">
        <v>1081</v>
      </c>
      <c r="J862" s="6" t="s">
        <v>1082</v>
      </c>
      <c r="K862" s="5" t="str">
        <f t="shared" si="26"/>
        <v>144</v>
      </c>
      <c r="L862" s="5" t="str">
        <f t="shared" si="27"/>
        <v>E Leith St</v>
      </c>
      <c r="M862" s="6" t="s">
        <v>18</v>
      </c>
      <c r="N862" s="6">
        <v>46806</v>
      </c>
      <c r="O862" s="6">
        <v>1918906</v>
      </c>
      <c r="P862" s="6" t="s">
        <v>19</v>
      </c>
      <c r="Q862" s="7">
        <v>6688.52</v>
      </c>
      <c r="R862" s="6" t="s">
        <v>1081</v>
      </c>
    </row>
    <row r="863" spans="1:18" s="4" customFormat="1" ht="13.1" customHeight="1" x14ac:dyDescent="0.2">
      <c r="A863" s="6">
        <v>1066</v>
      </c>
      <c r="B863" s="6" t="s">
        <v>1083</v>
      </c>
      <c r="C863" s="6" t="s">
        <v>1084</v>
      </c>
      <c r="D863" s="6" t="s">
        <v>1085</v>
      </c>
      <c r="E863" s="6"/>
      <c r="F863" s="6" t="s">
        <v>18</v>
      </c>
      <c r="G863" s="6" t="s">
        <v>17</v>
      </c>
      <c r="H863" s="6">
        <v>46845</v>
      </c>
      <c r="I863" s="6" t="s">
        <v>1086</v>
      </c>
      <c r="J863" s="6" t="s">
        <v>5086</v>
      </c>
      <c r="K863" s="5" t="str">
        <f t="shared" si="26"/>
        <v/>
      </c>
      <c r="L863" s="5" t="str">
        <f t="shared" si="27"/>
        <v>E Paulding Rd</v>
      </c>
      <c r="M863" s="6" t="s">
        <v>18</v>
      </c>
      <c r="N863" s="6">
        <v>46816</v>
      </c>
      <c r="O863" s="6">
        <v>1950247</v>
      </c>
      <c r="P863" s="6" t="s">
        <v>25</v>
      </c>
      <c r="Q863" s="7">
        <v>893.88</v>
      </c>
      <c r="R863" s="6" t="s">
        <v>1086</v>
      </c>
    </row>
    <row r="864" spans="1:18" s="13" customFormat="1" ht="13.1" customHeight="1" x14ac:dyDescent="0.2">
      <c r="A864" s="11">
        <v>1067</v>
      </c>
      <c r="B864" s="11" t="s">
        <v>1087</v>
      </c>
      <c r="C864" s="11" t="s">
        <v>1088</v>
      </c>
      <c r="D864" s="11" t="s">
        <v>1089</v>
      </c>
      <c r="E864" s="11"/>
      <c r="F864" s="11" t="s">
        <v>1045</v>
      </c>
      <c r="G864" s="11" t="s">
        <v>17</v>
      </c>
      <c r="H864" s="11">
        <v>46777</v>
      </c>
      <c r="I864" s="11" t="s">
        <v>1090</v>
      </c>
      <c r="J864" s="11" t="s">
        <v>1091</v>
      </c>
      <c r="K864" s="11" t="str">
        <f t="shared" si="26"/>
        <v>660</v>
      </c>
      <c r="L864" s="11" t="str">
        <f t="shared" si="27"/>
        <v>Fifth St</v>
      </c>
      <c r="M864" s="11" t="s">
        <v>18</v>
      </c>
      <c r="N864" s="11">
        <v>46808</v>
      </c>
      <c r="O864" s="11">
        <v>1901383</v>
      </c>
      <c r="P864" s="11" t="s">
        <v>19</v>
      </c>
      <c r="Q864" s="12">
        <v>1776.04</v>
      </c>
      <c r="R864" s="11"/>
    </row>
    <row r="865" spans="1:18" s="4" customFormat="1" ht="13.1" customHeight="1" x14ac:dyDescent="0.2">
      <c r="A865" s="6">
        <v>1069</v>
      </c>
      <c r="B865" s="6" t="s">
        <v>1093</v>
      </c>
      <c r="C865" s="6" t="s">
        <v>1094</v>
      </c>
      <c r="D865" s="6" t="s">
        <v>1095</v>
      </c>
      <c r="E865" s="6" t="s">
        <v>1096</v>
      </c>
      <c r="F865" s="6" t="s">
        <v>1097</v>
      </c>
      <c r="G865" s="6" t="s">
        <v>1098</v>
      </c>
      <c r="H865" s="6">
        <v>18360</v>
      </c>
      <c r="I865" s="6" t="s">
        <v>1099</v>
      </c>
      <c r="J865" s="6" t="s">
        <v>1100</v>
      </c>
      <c r="K865" s="5" t="str">
        <f t="shared" si="26"/>
        <v>2337</v>
      </c>
      <c r="L865" s="5" t="str">
        <f t="shared" si="27"/>
        <v>Simon Rd</v>
      </c>
      <c r="M865" s="6" t="s">
        <v>529</v>
      </c>
      <c r="N865" s="6">
        <v>46748</v>
      </c>
      <c r="O865" s="6">
        <v>1812319</v>
      </c>
      <c r="P865" s="6" t="s">
        <v>433</v>
      </c>
      <c r="Q865" s="7">
        <v>1549.94</v>
      </c>
      <c r="R865" s="6" t="s">
        <v>1099</v>
      </c>
    </row>
    <row r="866" spans="1:18" s="4" customFormat="1" ht="13.1" customHeight="1" x14ac:dyDescent="0.2">
      <c r="A866" s="6">
        <v>1070</v>
      </c>
      <c r="B866" s="6" t="s">
        <v>1101</v>
      </c>
      <c r="C866" s="6" t="s">
        <v>1102</v>
      </c>
      <c r="D866" s="6" t="s">
        <v>1103</v>
      </c>
      <c r="E866" s="6"/>
      <c r="F866" s="6" t="s">
        <v>18</v>
      </c>
      <c r="G866" s="6" t="s">
        <v>17</v>
      </c>
      <c r="H866" s="6">
        <v>46806</v>
      </c>
      <c r="I866" s="6" t="s">
        <v>1104</v>
      </c>
      <c r="J866" s="6" t="s">
        <v>1105</v>
      </c>
      <c r="K866" s="5" t="str">
        <f t="shared" si="26"/>
        <v>4121</v>
      </c>
      <c r="L866" s="5" t="str">
        <f t="shared" si="27"/>
        <v>Abbott St</v>
      </c>
      <c r="M866" s="6" t="s">
        <v>18</v>
      </c>
      <c r="N866" s="6">
        <v>46806</v>
      </c>
      <c r="O866" s="6">
        <v>1947984</v>
      </c>
      <c r="P866" s="6" t="s">
        <v>19</v>
      </c>
      <c r="Q866" s="7">
        <v>626.79999999999995</v>
      </c>
      <c r="R866" s="6" t="s">
        <v>1104</v>
      </c>
    </row>
    <row r="867" spans="1:18" s="13" customFormat="1" ht="13.1" customHeight="1" x14ac:dyDescent="0.2">
      <c r="A867" s="11">
        <v>1071</v>
      </c>
      <c r="B867" s="11" t="s">
        <v>1106</v>
      </c>
      <c r="C867" s="11" t="s">
        <v>1107</v>
      </c>
      <c r="D867" s="11" t="s">
        <v>1108</v>
      </c>
      <c r="E867" s="11"/>
      <c r="F867" s="11" t="s">
        <v>18</v>
      </c>
      <c r="G867" s="11" t="s">
        <v>17</v>
      </c>
      <c r="H867" s="11">
        <v>46802</v>
      </c>
      <c r="I867" s="11" t="s">
        <v>1109</v>
      </c>
      <c r="J867" s="11" t="s">
        <v>1108</v>
      </c>
      <c r="K867" s="11" t="str">
        <f t="shared" si="26"/>
        <v>1408</v>
      </c>
      <c r="L867" s="11" t="str">
        <f t="shared" si="27"/>
        <v>Stophlet St</v>
      </c>
      <c r="M867" s="11" t="s">
        <v>18</v>
      </c>
      <c r="N867" s="11">
        <v>46802</v>
      </c>
      <c r="O867" s="11">
        <v>1908100</v>
      </c>
      <c r="P867" s="11" t="s">
        <v>19</v>
      </c>
      <c r="Q867" s="12">
        <v>24286.92</v>
      </c>
      <c r="R867" s="11"/>
    </row>
    <row r="868" spans="1:18" s="4" customFormat="1" ht="13.1" customHeight="1" x14ac:dyDescent="0.2">
      <c r="A868" s="6">
        <v>1072</v>
      </c>
      <c r="B868" s="6" t="s">
        <v>1110</v>
      </c>
      <c r="C868" s="6" t="s">
        <v>1111</v>
      </c>
      <c r="D868" s="6" t="s">
        <v>1112</v>
      </c>
      <c r="E868" s="6"/>
      <c r="F868" s="6" t="s">
        <v>18</v>
      </c>
      <c r="G868" s="6" t="s">
        <v>17</v>
      </c>
      <c r="H868" s="6">
        <v>46807</v>
      </c>
      <c r="I868" s="6" t="s">
        <v>1113</v>
      </c>
      <c r="J868" s="6" t="s">
        <v>1114</v>
      </c>
      <c r="K868" s="5" t="str">
        <f t="shared" si="26"/>
        <v>328</v>
      </c>
      <c r="L868" s="5" t="str">
        <f t="shared" si="27"/>
        <v>W Sherwood Ter</v>
      </c>
      <c r="M868" s="6" t="s">
        <v>18</v>
      </c>
      <c r="N868" s="6">
        <v>46807</v>
      </c>
      <c r="O868" s="6">
        <v>1926232</v>
      </c>
      <c r="P868" s="6" t="s">
        <v>19</v>
      </c>
      <c r="Q868" s="7">
        <v>3244.65</v>
      </c>
      <c r="R868" s="6" t="s">
        <v>1113</v>
      </c>
    </row>
    <row r="869" spans="1:18" s="4" customFormat="1" ht="13.1" customHeight="1" x14ac:dyDescent="0.2">
      <c r="A869" s="6">
        <v>1076</v>
      </c>
      <c r="B869" s="6" t="s">
        <v>1115</v>
      </c>
      <c r="C869" s="6" t="s">
        <v>1116</v>
      </c>
      <c r="D869" s="6" t="s">
        <v>1117</v>
      </c>
      <c r="E869" s="6"/>
      <c r="F869" s="6" t="s">
        <v>18</v>
      </c>
      <c r="G869" s="6" t="s">
        <v>17</v>
      </c>
      <c r="H869" s="6">
        <v>46803</v>
      </c>
      <c r="I869" s="6" t="s">
        <v>1118</v>
      </c>
      <c r="J869" s="6" t="s">
        <v>1117</v>
      </c>
      <c r="K869" s="5" t="str">
        <f t="shared" si="26"/>
        <v>3717</v>
      </c>
      <c r="L869" s="5" t="str">
        <f t="shared" si="27"/>
        <v>Schele Ave</v>
      </c>
      <c r="M869" s="6" t="s">
        <v>18</v>
      </c>
      <c r="N869" s="6">
        <v>46803</v>
      </c>
      <c r="O869" s="6">
        <v>1939801</v>
      </c>
      <c r="P869" s="6" t="s">
        <v>19</v>
      </c>
      <c r="Q869" s="7">
        <v>684.42</v>
      </c>
      <c r="R869" s="6" t="s">
        <v>1118</v>
      </c>
    </row>
    <row r="870" spans="1:18" s="4" customFormat="1" ht="13.1" customHeight="1" x14ac:dyDescent="0.2">
      <c r="A870" s="6">
        <v>1077</v>
      </c>
      <c r="B870" s="6" t="s">
        <v>1119</v>
      </c>
      <c r="C870" s="6" t="s">
        <v>1120</v>
      </c>
      <c r="D870" s="6" t="s">
        <v>1121</v>
      </c>
      <c r="E870" s="6"/>
      <c r="F870" s="6" t="s">
        <v>118</v>
      </c>
      <c r="G870" s="6" t="s">
        <v>17</v>
      </c>
      <c r="H870" s="6">
        <v>46773</v>
      </c>
      <c r="I870" s="6" t="s">
        <v>1122</v>
      </c>
      <c r="J870" s="6" t="s">
        <v>1123</v>
      </c>
      <c r="K870" s="5" t="str">
        <f t="shared" si="26"/>
        <v>305</v>
      </c>
      <c r="L870" s="5" t="str">
        <f t="shared" si="27"/>
        <v>Barnhart St</v>
      </c>
      <c r="M870" s="6" t="s">
        <v>118</v>
      </c>
      <c r="N870" s="6">
        <v>46773</v>
      </c>
      <c r="O870" s="6">
        <v>1962784</v>
      </c>
      <c r="P870" s="6" t="s">
        <v>1124</v>
      </c>
      <c r="Q870" s="7">
        <v>983.97</v>
      </c>
      <c r="R870" s="6" t="s">
        <v>1122</v>
      </c>
    </row>
    <row r="871" spans="1:18" s="4" customFormat="1" ht="13.1" customHeight="1" x14ac:dyDescent="0.2">
      <c r="A871" s="6">
        <v>1078</v>
      </c>
      <c r="B871" s="6" t="s">
        <v>1125</v>
      </c>
      <c r="C871" s="6" t="s">
        <v>303</v>
      </c>
      <c r="D871" s="6" t="s">
        <v>304</v>
      </c>
      <c r="E871" s="6"/>
      <c r="F871" s="6" t="s">
        <v>18</v>
      </c>
      <c r="G871" s="6" t="s">
        <v>17</v>
      </c>
      <c r="H871" s="6">
        <v>46816</v>
      </c>
      <c r="I871" s="6" t="s">
        <v>1126</v>
      </c>
      <c r="J871" s="6" t="s">
        <v>306</v>
      </c>
      <c r="K871" s="5" t="str">
        <f t="shared" si="26"/>
        <v>7130</v>
      </c>
      <c r="L871" s="5" t="str">
        <f t="shared" si="27"/>
        <v>Gary St</v>
      </c>
      <c r="M871" s="6" t="s">
        <v>18</v>
      </c>
      <c r="N871" s="6">
        <v>46816</v>
      </c>
      <c r="O871" s="6">
        <v>1930740</v>
      </c>
      <c r="P871" s="6" t="s">
        <v>19</v>
      </c>
      <c r="Q871" s="7">
        <v>610.69000000000005</v>
      </c>
      <c r="R871" s="6" t="s">
        <v>1126</v>
      </c>
    </row>
    <row r="872" spans="1:18" s="4" customFormat="1" ht="13.1" customHeight="1" x14ac:dyDescent="0.2">
      <c r="A872" s="6">
        <v>1079</v>
      </c>
      <c r="B872" s="6" t="s">
        <v>1127</v>
      </c>
      <c r="C872" s="6" t="s">
        <v>303</v>
      </c>
      <c r="D872" s="6" t="s">
        <v>304</v>
      </c>
      <c r="E872" s="6"/>
      <c r="F872" s="6" t="s">
        <v>18</v>
      </c>
      <c r="G872" s="6" t="s">
        <v>17</v>
      </c>
      <c r="H872" s="6">
        <v>46816</v>
      </c>
      <c r="I872" s="6" t="s">
        <v>1128</v>
      </c>
      <c r="J872" s="6" t="s">
        <v>1129</v>
      </c>
      <c r="K872" s="5" t="str">
        <f t="shared" si="26"/>
        <v>7100</v>
      </c>
      <c r="L872" s="5" t="str">
        <f t="shared" si="27"/>
        <v>John St (blk Of)</v>
      </c>
      <c r="M872" s="6" t="s">
        <v>18</v>
      </c>
      <c r="N872" s="6">
        <v>46816</v>
      </c>
      <c r="O872" s="6">
        <v>1930741</v>
      </c>
      <c r="P872" s="6" t="s">
        <v>19</v>
      </c>
      <c r="Q872" s="7">
        <v>589.15</v>
      </c>
      <c r="R872" s="6" t="s">
        <v>1128</v>
      </c>
    </row>
    <row r="873" spans="1:18" s="4" customFormat="1" ht="13.1" customHeight="1" x14ac:dyDescent="0.2">
      <c r="A873" s="6">
        <v>1080</v>
      </c>
      <c r="B873" s="6" t="s">
        <v>302</v>
      </c>
      <c r="C873" s="6" t="s">
        <v>303</v>
      </c>
      <c r="D873" s="6" t="s">
        <v>304</v>
      </c>
      <c r="E873" s="6"/>
      <c r="F873" s="6" t="s">
        <v>18</v>
      </c>
      <c r="G873" s="6" t="s">
        <v>17</v>
      </c>
      <c r="H873" s="6">
        <v>46816</v>
      </c>
      <c r="I873" s="6" t="s">
        <v>305</v>
      </c>
      <c r="J873" s="6" t="s">
        <v>306</v>
      </c>
      <c r="K873" s="5" t="str">
        <f t="shared" si="26"/>
        <v>7130</v>
      </c>
      <c r="L873" s="5" t="str">
        <f t="shared" si="27"/>
        <v>Gary St</v>
      </c>
      <c r="M873" s="6" t="s">
        <v>18</v>
      </c>
      <c r="N873" s="6">
        <v>46816</v>
      </c>
      <c r="O873" s="6">
        <v>1930742</v>
      </c>
      <c r="P873" s="6" t="s">
        <v>19</v>
      </c>
      <c r="Q873" s="7">
        <v>560.57000000000005</v>
      </c>
      <c r="R873" s="6" t="s">
        <v>305</v>
      </c>
    </row>
    <row r="874" spans="1:18" s="4" customFormat="1" ht="13.1" customHeight="1" x14ac:dyDescent="0.2">
      <c r="A874" s="6">
        <v>1081</v>
      </c>
      <c r="B874" s="6" t="s">
        <v>1130</v>
      </c>
      <c r="C874" s="6" t="s">
        <v>303</v>
      </c>
      <c r="D874" s="6" t="s">
        <v>304</v>
      </c>
      <c r="E874" s="6"/>
      <c r="F874" s="6" t="s">
        <v>18</v>
      </c>
      <c r="G874" s="6" t="s">
        <v>17</v>
      </c>
      <c r="H874" s="6">
        <v>46816</v>
      </c>
      <c r="I874" s="6" t="s">
        <v>1131</v>
      </c>
      <c r="J874" s="6" t="s">
        <v>1132</v>
      </c>
      <c r="K874" s="5" t="str">
        <f t="shared" si="26"/>
        <v>7032</v>
      </c>
      <c r="L874" s="5" t="str">
        <f t="shared" si="27"/>
        <v>Gary St (s Of)</v>
      </c>
      <c r="M874" s="6" t="s">
        <v>18</v>
      </c>
      <c r="N874" s="6">
        <v>46816</v>
      </c>
      <c r="O874" s="6">
        <v>1930873</v>
      </c>
      <c r="P874" s="6" t="s">
        <v>19</v>
      </c>
      <c r="Q874" s="7">
        <v>773.2</v>
      </c>
      <c r="R874" s="6" t="s">
        <v>1131</v>
      </c>
    </row>
    <row r="875" spans="1:18" s="4" customFormat="1" ht="13.1" customHeight="1" x14ac:dyDescent="0.2">
      <c r="A875" s="6">
        <v>1082</v>
      </c>
      <c r="B875" s="6" t="s">
        <v>1133</v>
      </c>
      <c r="C875" s="6" t="s">
        <v>1134</v>
      </c>
      <c r="D875" s="6" t="s">
        <v>1135</v>
      </c>
      <c r="E875" s="6"/>
      <c r="F875" s="6" t="s">
        <v>1136</v>
      </c>
      <c r="G875" s="6" t="s">
        <v>17</v>
      </c>
      <c r="H875" s="6">
        <v>46767</v>
      </c>
      <c r="I875" s="6" t="s">
        <v>1137</v>
      </c>
      <c r="J875" s="6" t="s">
        <v>1138</v>
      </c>
      <c r="K875" s="5" t="str">
        <f t="shared" si="26"/>
        <v>1132</v>
      </c>
      <c r="L875" s="5" t="str">
        <f t="shared" si="27"/>
        <v>Seddlemeyer Av (w Of)</v>
      </c>
      <c r="M875" s="6" t="s">
        <v>18</v>
      </c>
      <c r="N875" s="6">
        <v>46816</v>
      </c>
      <c r="O875" s="6">
        <v>1930907</v>
      </c>
      <c r="P875" s="6" t="s">
        <v>19</v>
      </c>
      <c r="Q875" s="7">
        <v>794.36</v>
      </c>
      <c r="R875" s="6" t="s">
        <v>1137</v>
      </c>
    </row>
    <row r="876" spans="1:18" s="13" customFormat="1" ht="13.1" customHeight="1" x14ac:dyDescent="0.2">
      <c r="A876" s="11">
        <v>1083</v>
      </c>
      <c r="B876" s="11" t="s">
        <v>1139</v>
      </c>
      <c r="C876" s="11" t="s">
        <v>1140</v>
      </c>
      <c r="D876" s="11" t="s">
        <v>1141</v>
      </c>
      <c r="E876" s="11"/>
      <c r="F876" s="11" t="s">
        <v>1142</v>
      </c>
      <c r="G876" s="11" t="s">
        <v>17</v>
      </c>
      <c r="H876" s="11">
        <v>46706</v>
      </c>
      <c r="I876" s="11" t="s">
        <v>1143</v>
      </c>
      <c r="J876" s="11" t="s">
        <v>1144</v>
      </c>
      <c r="K876" s="11" t="str">
        <f t="shared" si="26"/>
        <v>18300</v>
      </c>
      <c r="L876" s="11" t="str">
        <f t="shared" si="27"/>
        <v>Tonkel Rd</v>
      </c>
      <c r="M876" s="11" t="s">
        <v>1142</v>
      </c>
      <c r="N876" s="11">
        <v>46706</v>
      </c>
      <c r="O876" s="11">
        <v>1812043</v>
      </c>
      <c r="P876" s="11" t="s">
        <v>433</v>
      </c>
      <c r="Q876" s="12">
        <v>571.05999999999995</v>
      </c>
      <c r="R876" s="11"/>
    </row>
    <row r="877" spans="1:18" s="13" customFormat="1" ht="13.1" customHeight="1" x14ac:dyDescent="0.2">
      <c r="A877" s="11">
        <v>1084</v>
      </c>
      <c r="B877" s="11" t="s">
        <v>1150</v>
      </c>
      <c r="C877" s="11" t="s">
        <v>1146</v>
      </c>
      <c r="D877" s="11" t="s">
        <v>1147</v>
      </c>
      <c r="E877" s="11"/>
      <c r="F877" s="11" t="s">
        <v>18</v>
      </c>
      <c r="G877" s="11" t="s">
        <v>17</v>
      </c>
      <c r="H877" s="11">
        <v>46825</v>
      </c>
      <c r="I877" s="11" t="s">
        <v>1151</v>
      </c>
      <c r="J877" s="11" t="s">
        <v>1152</v>
      </c>
      <c r="K877" s="11" t="str">
        <f t="shared" ref="K877:K933" si="28">LEFT(J877,FIND(" ",J877,1)-1)</f>
        <v>5812</v>
      </c>
      <c r="L877" s="11" t="str">
        <f t="shared" ref="L877:L933" si="29">RIGHT(J877,LEN(J877)-FIND(" ",J877,1))</f>
        <v>Winter St</v>
      </c>
      <c r="M877" s="11" t="s">
        <v>18</v>
      </c>
      <c r="N877" s="11">
        <v>46816</v>
      </c>
      <c r="O877" s="11">
        <v>1930506</v>
      </c>
      <c r="P877" s="11" t="s">
        <v>19</v>
      </c>
      <c r="Q877" s="12">
        <v>2857.95</v>
      </c>
      <c r="R877" s="11"/>
    </row>
    <row r="878" spans="1:18" s="13" customFormat="1" ht="13.1" customHeight="1" x14ac:dyDescent="0.2">
      <c r="A878" s="11">
        <v>1085</v>
      </c>
      <c r="B878" s="11" t="s">
        <v>1145</v>
      </c>
      <c r="C878" s="11" t="s">
        <v>1146</v>
      </c>
      <c r="D878" s="11" t="s">
        <v>1147</v>
      </c>
      <c r="E878" s="11"/>
      <c r="F878" s="11" t="s">
        <v>18</v>
      </c>
      <c r="G878" s="11" t="s">
        <v>17</v>
      </c>
      <c r="H878" s="11">
        <v>46825</v>
      </c>
      <c r="I878" s="11" t="s">
        <v>1148</v>
      </c>
      <c r="J878" s="11" t="s">
        <v>1149</v>
      </c>
      <c r="K878" s="11" t="str">
        <f t="shared" si="28"/>
        <v>4230</v>
      </c>
      <c r="L878" s="11" t="str">
        <f t="shared" si="29"/>
        <v>Winter St</v>
      </c>
      <c r="M878" s="11" t="s">
        <v>18</v>
      </c>
      <c r="N878" s="11">
        <v>46806</v>
      </c>
      <c r="O878" s="11">
        <v>1917738</v>
      </c>
      <c r="P878" s="11" t="s">
        <v>19</v>
      </c>
      <c r="Q878" s="12">
        <v>12759.22</v>
      </c>
      <c r="R878" s="11"/>
    </row>
    <row r="879" spans="1:18" s="4" customFormat="1" ht="13.1" customHeight="1" x14ac:dyDescent="0.2">
      <c r="A879" s="6">
        <v>1087</v>
      </c>
      <c r="B879" s="6" t="s">
        <v>1153</v>
      </c>
      <c r="C879" s="6" t="s">
        <v>1154</v>
      </c>
      <c r="D879" s="6" t="s">
        <v>1155</v>
      </c>
      <c r="E879" s="6"/>
      <c r="F879" s="6" t="s">
        <v>18</v>
      </c>
      <c r="G879" s="6" t="s">
        <v>17</v>
      </c>
      <c r="H879" s="6">
        <v>46806</v>
      </c>
      <c r="I879" s="6" t="s">
        <v>1156</v>
      </c>
      <c r="J879" s="6" t="s">
        <v>1157</v>
      </c>
      <c r="K879" s="5" t="str">
        <f t="shared" si="28"/>
        <v>4830</v>
      </c>
      <c r="L879" s="5" t="str">
        <f t="shared" si="29"/>
        <v>Bowser Av</v>
      </c>
      <c r="M879" s="6" t="s">
        <v>18</v>
      </c>
      <c r="N879" s="6">
        <v>46806</v>
      </c>
      <c r="O879" s="6">
        <v>1929044</v>
      </c>
      <c r="P879" s="6" t="s">
        <v>19</v>
      </c>
      <c r="Q879" s="7">
        <v>933.04</v>
      </c>
      <c r="R879" s="6" t="s">
        <v>1156</v>
      </c>
    </row>
    <row r="880" spans="1:18" s="4" customFormat="1" ht="13.1" customHeight="1" x14ac:dyDescent="0.2">
      <c r="A880" s="6">
        <v>1088</v>
      </c>
      <c r="B880" s="6" t="s">
        <v>1158</v>
      </c>
      <c r="C880" s="6" t="s">
        <v>1154</v>
      </c>
      <c r="D880" s="6" t="s">
        <v>1155</v>
      </c>
      <c r="E880" s="6"/>
      <c r="F880" s="6" t="s">
        <v>18</v>
      </c>
      <c r="G880" s="6" t="s">
        <v>17</v>
      </c>
      <c r="H880" s="6">
        <v>46806</v>
      </c>
      <c r="I880" s="6" t="s">
        <v>1159</v>
      </c>
      <c r="J880" s="6" t="s">
        <v>1160</v>
      </c>
      <c r="K880" s="5" t="str">
        <f t="shared" si="28"/>
        <v>2320</v>
      </c>
      <c r="L880" s="5" t="str">
        <f t="shared" si="29"/>
        <v>Drexel Ave</v>
      </c>
      <c r="M880" s="6" t="s">
        <v>18</v>
      </c>
      <c r="N880" s="6">
        <v>46806</v>
      </c>
      <c r="O880" s="6">
        <v>1947034</v>
      </c>
      <c r="P880" s="6" t="s">
        <v>19</v>
      </c>
      <c r="Q880" s="7">
        <v>1584.21</v>
      </c>
      <c r="R880" s="6" t="s">
        <v>1159</v>
      </c>
    </row>
    <row r="881" spans="1:18" s="4" customFormat="1" ht="13.1" customHeight="1" x14ac:dyDescent="0.2">
      <c r="A881" s="6">
        <v>1089</v>
      </c>
      <c r="B881" s="6" t="s">
        <v>1166</v>
      </c>
      <c r="C881" s="6" t="s">
        <v>1162</v>
      </c>
      <c r="D881" s="6" t="s">
        <v>1163</v>
      </c>
      <c r="E881" s="6"/>
      <c r="F881" s="6" t="s">
        <v>18</v>
      </c>
      <c r="G881" s="6" t="s">
        <v>17</v>
      </c>
      <c r="H881" s="6">
        <v>46806</v>
      </c>
      <c r="I881" s="6" t="s">
        <v>1167</v>
      </c>
      <c r="J881" s="6" t="s">
        <v>1163</v>
      </c>
      <c r="K881" s="5" t="str">
        <f t="shared" si="28"/>
        <v>5321</v>
      </c>
      <c r="L881" s="5" t="str">
        <f t="shared" si="29"/>
        <v>Winter St</v>
      </c>
      <c r="M881" s="6" t="s">
        <v>18</v>
      </c>
      <c r="N881" s="6">
        <v>46806</v>
      </c>
      <c r="O881" s="6">
        <v>1930084</v>
      </c>
      <c r="P881" s="6" t="s">
        <v>19</v>
      </c>
      <c r="Q881" s="7">
        <v>2536.73</v>
      </c>
      <c r="R881" s="6" t="s">
        <v>1167</v>
      </c>
    </row>
    <row r="882" spans="1:18" s="4" customFormat="1" ht="13.1" customHeight="1" x14ac:dyDescent="0.2">
      <c r="A882" s="6">
        <v>1090</v>
      </c>
      <c r="B882" s="6" t="s">
        <v>1161</v>
      </c>
      <c r="C882" s="6" t="s">
        <v>1162</v>
      </c>
      <c r="D882" s="6" t="s">
        <v>1163</v>
      </c>
      <c r="E882" s="6"/>
      <c r="F882" s="6" t="s">
        <v>18</v>
      </c>
      <c r="G882" s="6" t="s">
        <v>17</v>
      </c>
      <c r="H882" s="6">
        <v>46806</v>
      </c>
      <c r="I882" s="6" t="s">
        <v>1164</v>
      </c>
      <c r="J882" s="6" t="s">
        <v>1165</v>
      </c>
      <c r="K882" s="5" t="str">
        <f t="shared" si="28"/>
        <v>3704</v>
      </c>
      <c r="L882" s="5" t="str">
        <f t="shared" si="29"/>
        <v>Gaywood Dr</v>
      </c>
      <c r="M882" s="6" t="s">
        <v>18</v>
      </c>
      <c r="N882" s="6">
        <v>46806</v>
      </c>
      <c r="O882" s="6">
        <v>1916364</v>
      </c>
      <c r="P882" s="6" t="s">
        <v>19</v>
      </c>
      <c r="Q882" s="7">
        <v>1871.2</v>
      </c>
      <c r="R882" s="6" t="s">
        <v>1164</v>
      </c>
    </row>
    <row r="883" spans="1:18" s="4" customFormat="1" ht="13.1" customHeight="1" x14ac:dyDescent="0.2">
      <c r="A883" s="6">
        <v>1091</v>
      </c>
      <c r="B883" s="6" t="s">
        <v>1168</v>
      </c>
      <c r="C883" s="6" t="s">
        <v>1169</v>
      </c>
      <c r="D883" s="6" t="s">
        <v>1170</v>
      </c>
      <c r="E883" s="6"/>
      <c r="F883" s="6" t="s">
        <v>18</v>
      </c>
      <c r="G883" s="6" t="s">
        <v>17</v>
      </c>
      <c r="H883" s="6">
        <v>46808</v>
      </c>
      <c r="I883" s="6" t="s">
        <v>1171</v>
      </c>
      <c r="J883" s="6" t="s">
        <v>1172</v>
      </c>
      <c r="K883" s="5" t="str">
        <f t="shared" si="28"/>
        <v>712</v>
      </c>
      <c r="L883" s="5" t="str">
        <f t="shared" si="29"/>
        <v>Home Ave</v>
      </c>
      <c r="M883" s="6" t="s">
        <v>18</v>
      </c>
      <c r="N883" s="6">
        <v>46807</v>
      </c>
      <c r="O883" s="6">
        <v>1917986</v>
      </c>
      <c r="P883" s="6" t="s">
        <v>19</v>
      </c>
      <c r="Q883" s="7">
        <v>2336.0100000000002</v>
      </c>
      <c r="R883" s="6" t="s">
        <v>1171</v>
      </c>
    </row>
    <row r="884" spans="1:18" s="4" customFormat="1" ht="13.1" customHeight="1" x14ac:dyDescent="0.2">
      <c r="A884" s="6">
        <v>1092</v>
      </c>
      <c r="B884" s="6" t="s">
        <v>1173</v>
      </c>
      <c r="C884" s="6" t="s">
        <v>1174</v>
      </c>
      <c r="D884" s="6" t="s">
        <v>1175</v>
      </c>
      <c r="E884" s="6"/>
      <c r="F884" s="6" t="s">
        <v>18</v>
      </c>
      <c r="G884" s="6" t="s">
        <v>17</v>
      </c>
      <c r="H884" s="6">
        <v>46818</v>
      </c>
      <c r="I884" s="6" t="s">
        <v>1176</v>
      </c>
      <c r="J884" s="6" t="s">
        <v>1177</v>
      </c>
      <c r="K884" s="5" t="str">
        <f t="shared" si="28"/>
        <v>4028</v>
      </c>
      <c r="L884" s="5" t="str">
        <f t="shared" si="29"/>
        <v>Coldwater Rd</v>
      </c>
      <c r="M884" s="6" t="s">
        <v>18</v>
      </c>
      <c r="N884" s="6">
        <v>46805</v>
      </c>
      <c r="O884" s="6">
        <v>1843785</v>
      </c>
      <c r="P884" s="6" t="s">
        <v>369</v>
      </c>
      <c r="Q884" s="7">
        <v>23104.19</v>
      </c>
      <c r="R884" s="6" t="s">
        <v>1176</v>
      </c>
    </row>
    <row r="885" spans="1:18" s="4" customFormat="1" ht="13.1" customHeight="1" x14ac:dyDescent="0.2">
      <c r="A885" s="6">
        <v>1093</v>
      </c>
      <c r="B885" s="6" t="s">
        <v>1178</v>
      </c>
      <c r="C885" s="6" t="s">
        <v>1179</v>
      </c>
      <c r="D885" s="6" t="s">
        <v>1180</v>
      </c>
      <c r="E885" s="6"/>
      <c r="F885" s="6" t="s">
        <v>18</v>
      </c>
      <c r="G885" s="6" t="s">
        <v>17</v>
      </c>
      <c r="H885" s="6">
        <v>46808</v>
      </c>
      <c r="I885" s="6" t="s">
        <v>1181</v>
      </c>
      <c r="J885" s="6" t="s">
        <v>1182</v>
      </c>
      <c r="K885" s="5" t="str">
        <f t="shared" si="28"/>
        <v>944</v>
      </c>
      <c r="L885" s="5" t="str">
        <f t="shared" si="29"/>
        <v>Mildred Av</v>
      </c>
      <c r="M885" s="6" t="s">
        <v>18</v>
      </c>
      <c r="N885" s="6">
        <v>46808</v>
      </c>
      <c r="O885" s="6">
        <v>1848269</v>
      </c>
      <c r="P885" s="6" t="s">
        <v>369</v>
      </c>
      <c r="Q885" s="7">
        <v>1158.23</v>
      </c>
      <c r="R885" s="6" t="s">
        <v>1181</v>
      </c>
    </row>
    <row r="886" spans="1:18" s="4" customFormat="1" ht="13.1" customHeight="1" x14ac:dyDescent="0.2">
      <c r="A886" s="6">
        <v>1094</v>
      </c>
      <c r="B886" s="6" t="s">
        <v>1183</v>
      </c>
      <c r="C886" s="6" t="s">
        <v>1184</v>
      </c>
      <c r="D886" s="6" t="s">
        <v>1185</v>
      </c>
      <c r="E886" s="6"/>
      <c r="F886" s="6" t="s">
        <v>18</v>
      </c>
      <c r="G886" s="6" t="s">
        <v>17</v>
      </c>
      <c r="H886" s="6">
        <v>46806</v>
      </c>
      <c r="I886" s="6" t="s">
        <v>1186</v>
      </c>
      <c r="J886" s="6" t="s">
        <v>1185</v>
      </c>
      <c r="K886" s="5" t="str">
        <f t="shared" si="28"/>
        <v>4006</v>
      </c>
      <c r="L886" s="5" t="str">
        <f t="shared" si="29"/>
        <v>Lillie St</v>
      </c>
      <c r="M886" s="6" t="s">
        <v>18</v>
      </c>
      <c r="N886" s="6">
        <v>46806</v>
      </c>
      <c r="O886" s="6">
        <v>1917633</v>
      </c>
      <c r="P886" s="6" t="s">
        <v>19</v>
      </c>
      <c r="Q886" s="7">
        <v>19371.560000000001</v>
      </c>
      <c r="R886" s="6" t="s">
        <v>1186</v>
      </c>
    </row>
    <row r="887" spans="1:18" s="4" customFormat="1" ht="13.1" customHeight="1" x14ac:dyDescent="0.2">
      <c r="A887" s="6">
        <v>1095</v>
      </c>
      <c r="B887" s="6" t="s">
        <v>1187</v>
      </c>
      <c r="C887" s="6" t="s">
        <v>1188</v>
      </c>
      <c r="D887" s="6" t="s">
        <v>1189</v>
      </c>
      <c r="E887" s="6"/>
      <c r="F887" s="6" t="s">
        <v>18</v>
      </c>
      <c r="G887" s="6" t="s">
        <v>17</v>
      </c>
      <c r="H887" s="6">
        <v>46805</v>
      </c>
      <c r="I887" s="6" t="s">
        <v>1190</v>
      </c>
      <c r="J887" s="6" t="s">
        <v>1189</v>
      </c>
      <c r="K887" s="5" t="str">
        <f t="shared" si="28"/>
        <v>2329</v>
      </c>
      <c r="L887" s="5" t="str">
        <f t="shared" si="29"/>
        <v>Glenwood Ave</v>
      </c>
      <c r="M887" s="6" t="s">
        <v>18</v>
      </c>
      <c r="N887" s="6">
        <v>46805</v>
      </c>
      <c r="O887" s="6">
        <v>1874787</v>
      </c>
      <c r="P887" s="6" t="s">
        <v>19</v>
      </c>
      <c r="Q887" s="7">
        <v>3743.32</v>
      </c>
      <c r="R887" s="6" t="s">
        <v>1190</v>
      </c>
    </row>
    <row r="888" spans="1:18" s="13" customFormat="1" ht="13.1" customHeight="1" x14ac:dyDescent="0.2">
      <c r="A888" s="11">
        <v>1099</v>
      </c>
      <c r="B888" s="11" t="s">
        <v>1191</v>
      </c>
      <c r="C888" s="11" t="s">
        <v>1192</v>
      </c>
      <c r="D888" s="11" t="s">
        <v>1193</v>
      </c>
      <c r="E888" s="11"/>
      <c r="F888" s="11" t="s">
        <v>18</v>
      </c>
      <c r="G888" s="11" t="s">
        <v>17</v>
      </c>
      <c r="H888" s="11">
        <v>46807</v>
      </c>
      <c r="I888" s="11" t="s">
        <v>1194</v>
      </c>
      <c r="J888" s="11" t="s">
        <v>1193</v>
      </c>
      <c r="K888" s="11" t="str">
        <f t="shared" si="28"/>
        <v>5318</v>
      </c>
      <c r="L888" s="11" t="str">
        <f t="shared" si="29"/>
        <v>McClellan St</v>
      </c>
      <c r="M888" s="11" t="s">
        <v>18</v>
      </c>
      <c r="N888" s="11">
        <v>46807</v>
      </c>
      <c r="O888" s="11">
        <v>1927569</v>
      </c>
      <c r="P888" s="11" t="s">
        <v>19</v>
      </c>
      <c r="Q888" s="12">
        <v>1868.33</v>
      </c>
      <c r="R888" s="11"/>
    </row>
    <row r="889" spans="1:18" s="4" customFormat="1" ht="13.1" customHeight="1" x14ac:dyDescent="0.2">
      <c r="A889" s="6">
        <v>1100</v>
      </c>
      <c r="B889" s="6" t="s">
        <v>1195</v>
      </c>
      <c r="C889" s="6" t="s">
        <v>1196</v>
      </c>
      <c r="D889" s="6" t="s">
        <v>1197</v>
      </c>
      <c r="E889" s="6"/>
      <c r="F889" s="6" t="s">
        <v>18</v>
      </c>
      <c r="G889" s="6" t="s">
        <v>17</v>
      </c>
      <c r="H889" s="6">
        <v>46806</v>
      </c>
      <c r="I889" s="6" t="s">
        <v>1198</v>
      </c>
      <c r="J889" s="6" t="s">
        <v>1199</v>
      </c>
      <c r="K889" s="5" t="str">
        <f t="shared" si="28"/>
        <v>134</v>
      </c>
      <c r="L889" s="5" t="str">
        <f t="shared" si="29"/>
        <v>E Taber St</v>
      </c>
      <c r="M889" s="6" t="s">
        <v>18</v>
      </c>
      <c r="N889" s="6">
        <v>46803</v>
      </c>
      <c r="O889" s="6">
        <v>1911831</v>
      </c>
      <c r="P889" s="6" t="s">
        <v>19</v>
      </c>
      <c r="Q889" s="7">
        <v>804.59</v>
      </c>
      <c r="R889" s="6" t="s">
        <v>1198</v>
      </c>
    </row>
    <row r="890" spans="1:18" s="4" customFormat="1" ht="13.1" customHeight="1" x14ac:dyDescent="0.2">
      <c r="A890" s="6">
        <v>1101</v>
      </c>
      <c r="B890" s="6" t="s">
        <v>1200</v>
      </c>
      <c r="C890" s="6" t="s">
        <v>1201</v>
      </c>
      <c r="D890" s="6" t="s">
        <v>1202</v>
      </c>
      <c r="E890" s="6"/>
      <c r="F890" s="6" t="s">
        <v>18</v>
      </c>
      <c r="G890" s="6" t="s">
        <v>17</v>
      </c>
      <c r="H890" s="6">
        <v>46806</v>
      </c>
      <c r="I890" s="6" t="s">
        <v>1203</v>
      </c>
      <c r="J890" s="6" t="s">
        <v>1204</v>
      </c>
      <c r="K890" s="5" t="str">
        <f t="shared" si="28"/>
        <v>3707</v>
      </c>
      <c r="L890" s="5" t="str">
        <f t="shared" si="29"/>
        <v>Oliver St</v>
      </c>
      <c r="M890" s="6" t="s">
        <v>18</v>
      </c>
      <c r="N890" s="6">
        <v>46806</v>
      </c>
      <c r="O890" s="6">
        <v>1917034</v>
      </c>
      <c r="P890" s="6" t="s">
        <v>19</v>
      </c>
      <c r="Q890" s="7">
        <v>1118.1400000000001</v>
      </c>
      <c r="R890" s="6" t="s">
        <v>1203</v>
      </c>
    </row>
    <row r="891" spans="1:18" s="13" customFormat="1" ht="13.1" customHeight="1" x14ac:dyDescent="0.2">
      <c r="A891" s="11">
        <v>1103</v>
      </c>
      <c r="B891" s="11" t="s">
        <v>1206</v>
      </c>
      <c r="C891" s="11" t="s">
        <v>1207</v>
      </c>
      <c r="D891" s="11" t="s">
        <v>1208</v>
      </c>
      <c r="E891" s="11"/>
      <c r="F891" s="11" t="s">
        <v>18</v>
      </c>
      <c r="G891" s="11" t="s">
        <v>17</v>
      </c>
      <c r="H891" s="11">
        <v>46806</v>
      </c>
      <c r="I891" s="11" t="s">
        <v>1209</v>
      </c>
      <c r="J891" s="11" t="s">
        <v>1210</v>
      </c>
      <c r="K891" s="11" t="str">
        <f t="shared" si="28"/>
        <v>2811</v>
      </c>
      <c r="L891" s="11" t="str">
        <f t="shared" si="29"/>
        <v>Weisser Park Ave</v>
      </c>
      <c r="M891" s="11" t="s">
        <v>18</v>
      </c>
      <c r="N891" s="11">
        <v>46806</v>
      </c>
      <c r="O891" s="11">
        <v>1914551</v>
      </c>
      <c r="P891" s="11" t="s">
        <v>19</v>
      </c>
      <c r="Q891" s="12">
        <v>16883.38</v>
      </c>
      <c r="R891" s="11"/>
    </row>
    <row r="892" spans="1:18" s="13" customFormat="1" ht="13.1" customHeight="1" x14ac:dyDescent="0.2">
      <c r="A892" s="11">
        <v>1104</v>
      </c>
      <c r="B892" s="11" t="s">
        <v>1211</v>
      </c>
      <c r="C892" s="11" t="s">
        <v>1212</v>
      </c>
      <c r="D892" s="11" t="s">
        <v>1213</v>
      </c>
      <c r="E892" s="11"/>
      <c r="F892" s="11" t="s">
        <v>18</v>
      </c>
      <c r="G892" s="11" t="s">
        <v>17</v>
      </c>
      <c r="H892" s="11">
        <v>46802</v>
      </c>
      <c r="I892" s="11" t="s">
        <v>1214</v>
      </c>
      <c r="J892" s="11" t="s">
        <v>1215</v>
      </c>
      <c r="K892" s="11" t="str">
        <f t="shared" si="28"/>
        <v>5008</v>
      </c>
      <c r="L892" s="11" t="str">
        <f t="shared" si="29"/>
        <v>Mcclellan St</v>
      </c>
      <c r="M892" s="11" t="s">
        <v>18</v>
      </c>
      <c r="N892" s="11">
        <v>46807</v>
      </c>
      <c r="O892" s="11">
        <v>1927424</v>
      </c>
      <c r="P892" s="11" t="s">
        <v>19</v>
      </c>
      <c r="Q892" s="12">
        <v>1596.82</v>
      </c>
      <c r="R892" s="11"/>
    </row>
    <row r="893" spans="1:18" s="4" customFormat="1" ht="13.1" customHeight="1" x14ac:dyDescent="0.2">
      <c r="A893" s="6">
        <v>1106</v>
      </c>
      <c r="B893" s="6" t="s">
        <v>1216</v>
      </c>
      <c r="C893" s="6" t="s">
        <v>1217</v>
      </c>
      <c r="D893" s="6" t="s">
        <v>1218</v>
      </c>
      <c r="E893" s="6"/>
      <c r="F893" s="6" t="s">
        <v>18</v>
      </c>
      <c r="G893" s="6" t="s">
        <v>17</v>
      </c>
      <c r="H893" s="6">
        <v>46815</v>
      </c>
      <c r="I893" s="6" t="s">
        <v>1219</v>
      </c>
      <c r="J893" s="6" t="s">
        <v>1218</v>
      </c>
      <c r="K893" s="5" t="str">
        <f t="shared" si="28"/>
        <v>2804</v>
      </c>
      <c r="L893" s="5" t="str">
        <f t="shared" si="29"/>
        <v>Inwood Dr</v>
      </c>
      <c r="M893" s="6" t="s">
        <v>18</v>
      </c>
      <c r="N893" s="6">
        <v>46815</v>
      </c>
      <c r="O893" s="6">
        <v>1876834</v>
      </c>
      <c r="P893" s="6" t="s">
        <v>128</v>
      </c>
      <c r="Q893" s="7">
        <v>2430.31</v>
      </c>
      <c r="R893" s="6" t="s">
        <v>1219</v>
      </c>
    </row>
    <row r="894" spans="1:18" s="13" customFormat="1" ht="13.1" customHeight="1" x14ac:dyDescent="0.2">
      <c r="A894" s="11">
        <v>1107</v>
      </c>
      <c r="B894" s="11" t="s">
        <v>1220</v>
      </c>
      <c r="C894" s="11" t="s">
        <v>1221</v>
      </c>
      <c r="D894" s="11" t="s">
        <v>1222</v>
      </c>
      <c r="E894" s="11"/>
      <c r="F894" s="11" t="s">
        <v>18</v>
      </c>
      <c r="G894" s="11" t="s">
        <v>17</v>
      </c>
      <c r="H894" s="11">
        <v>46808</v>
      </c>
      <c r="I894" s="11" t="s">
        <v>1223</v>
      </c>
      <c r="J894" s="11" t="s">
        <v>1222</v>
      </c>
      <c r="K894" s="11" t="str">
        <f t="shared" si="28"/>
        <v>1432</v>
      </c>
      <c r="L894" s="11" t="str">
        <f t="shared" si="29"/>
        <v>Boone St</v>
      </c>
      <c r="M894" s="11" t="s">
        <v>18</v>
      </c>
      <c r="N894" s="11">
        <v>46808</v>
      </c>
      <c r="O894" s="11">
        <v>1904784</v>
      </c>
      <c r="P894" s="11" t="s">
        <v>19</v>
      </c>
      <c r="Q894" s="12">
        <v>20635.82</v>
      </c>
      <c r="R894" s="11"/>
    </row>
    <row r="895" spans="1:18" s="4" customFormat="1" ht="13.1" customHeight="1" x14ac:dyDescent="0.2">
      <c r="A895" s="6">
        <v>1109</v>
      </c>
      <c r="B895" s="6" t="s">
        <v>1224</v>
      </c>
      <c r="C895" s="6" t="s">
        <v>1225</v>
      </c>
      <c r="D895" s="6" t="s">
        <v>1226</v>
      </c>
      <c r="E895" s="6"/>
      <c r="F895" s="6" t="s">
        <v>18</v>
      </c>
      <c r="G895" s="6" t="s">
        <v>17</v>
      </c>
      <c r="H895" s="6">
        <v>46802</v>
      </c>
      <c r="I895" s="6" t="s">
        <v>1227</v>
      </c>
      <c r="J895" s="6" t="s">
        <v>1228</v>
      </c>
      <c r="K895" s="5" t="str">
        <f t="shared" si="28"/>
        <v>1318</v>
      </c>
      <c r="L895" s="5" t="str">
        <f t="shared" si="29"/>
        <v>Stophlet St</v>
      </c>
      <c r="M895" s="6" t="s">
        <v>18</v>
      </c>
      <c r="N895" s="6">
        <v>46802</v>
      </c>
      <c r="O895" s="6">
        <v>1908114</v>
      </c>
      <c r="P895" s="6" t="s">
        <v>19</v>
      </c>
      <c r="Q895" s="7">
        <v>13641.73</v>
      </c>
      <c r="R895" s="6" t="s">
        <v>1227</v>
      </c>
    </row>
    <row r="896" spans="1:18" s="4" customFormat="1" ht="13.1" customHeight="1" x14ac:dyDescent="0.2">
      <c r="A896" s="6">
        <v>1110</v>
      </c>
      <c r="B896" s="6" t="s">
        <v>1229</v>
      </c>
      <c r="C896" s="6" t="s">
        <v>1225</v>
      </c>
      <c r="D896" s="6" t="s">
        <v>1226</v>
      </c>
      <c r="E896" s="6"/>
      <c r="F896" s="6" t="s">
        <v>18</v>
      </c>
      <c r="G896" s="6" t="s">
        <v>17</v>
      </c>
      <c r="H896" s="6">
        <v>46802</v>
      </c>
      <c r="I896" s="6" t="s">
        <v>1230</v>
      </c>
      <c r="J896" s="6" t="s">
        <v>1231</v>
      </c>
      <c r="K896" s="5" t="str">
        <f t="shared" si="28"/>
        <v>1323</v>
      </c>
      <c r="L896" s="5" t="str">
        <f t="shared" si="29"/>
        <v>Stophlet St</v>
      </c>
      <c r="M896" s="6" t="s">
        <v>18</v>
      </c>
      <c r="N896" s="6">
        <v>46802</v>
      </c>
      <c r="O896" s="6">
        <v>1908170</v>
      </c>
      <c r="P896" s="6" t="s">
        <v>19</v>
      </c>
      <c r="Q896" s="7">
        <v>9385.26</v>
      </c>
      <c r="R896" s="6" t="s">
        <v>1230</v>
      </c>
    </row>
    <row r="897" spans="1:18" s="4" customFormat="1" ht="13.1" customHeight="1" x14ac:dyDescent="0.2">
      <c r="A897" s="6">
        <v>1113</v>
      </c>
      <c r="B897" s="6" t="s">
        <v>1232</v>
      </c>
      <c r="C897" s="6" t="s">
        <v>1233</v>
      </c>
      <c r="D897" s="6" t="s">
        <v>1234</v>
      </c>
      <c r="E897" s="6"/>
      <c r="F897" s="6" t="s">
        <v>18</v>
      </c>
      <c r="G897" s="6" t="s">
        <v>17</v>
      </c>
      <c r="H897" s="6">
        <v>46803</v>
      </c>
      <c r="I897" s="6" t="s">
        <v>1235</v>
      </c>
      <c r="J897" s="6" t="s">
        <v>1234</v>
      </c>
      <c r="K897" s="5" t="str">
        <f t="shared" si="28"/>
        <v>2424</v>
      </c>
      <c r="L897" s="5" t="str">
        <f t="shared" si="29"/>
        <v>Sunnymede Dr</v>
      </c>
      <c r="M897" s="6" t="s">
        <v>18</v>
      </c>
      <c r="N897" s="6">
        <v>46803</v>
      </c>
      <c r="O897" s="6">
        <v>1940677</v>
      </c>
      <c r="P897" s="6" t="s">
        <v>25</v>
      </c>
      <c r="Q897" s="7">
        <v>5935.41</v>
      </c>
      <c r="R897" s="6" t="s">
        <v>1235</v>
      </c>
    </row>
    <row r="898" spans="1:18" s="13" customFormat="1" ht="13.1" customHeight="1" x14ac:dyDescent="0.2">
      <c r="A898" s="11">
        <v>1114</v>
      </c>
      <c r="B898" s="11" t="s">
        <v>1236</v>
      </c>
      <c r="C898" s="11" t="s">
        <v>1237</v>
      </c>
      <c r="D898" s="11" t="s">
        <v>1238</v>
      </c>
      <c r="E898" s="11"/>
      <c r="F898" s="11" t="s">
        <v>1239</v>
      </c>
      <c r="G898" s="11" t="s">
        <v>829</v>
      </c>
      <c r="H898" s="11">
        <v>48823</v>
      </c>
      <c r="I898" s="11" t="s">
        <v>1240</v>
      </c>
      <c r="J898" s="11" t="s">
        <v>5134</v>
      </c>
      <c r="K898" s="11" t="str">
        <f t="shared" si="28"/>
        <v/>
      </c>
      <c r="L898" s="11" t="str">
        <f t="shared" si="29"/>
        <v>Rodgers Av</v>
      </c>
      <c r="M898" s="11" t="s">
        <v>18</v>
      </c>
      <c r="N898" s="11">
        <v>46803</v>
      </c>
      <c r="O898" s="11">
        <v>1939842</v>
      </c>
      <c r="P898" s="11" t="s">
        <v>19</v>
      </c>
      <c r="Q898" s="12">
        <v>747.21</v>
      </c>
      <c r="R898" s="11"/>
    </row>
    <row r="899" spans="1:18" s="4" customFormat="1" ht="13.1" customHeight="1" x14ac:dyDescent="0.2">
      <c r="A899" s="6">
        <v>1117</v>
      </c>
      <c r="B899" s="6" t="s">
        <v>1241</v>
      </c>
      <c r="C899" s="6" t="s">
        <v>1242</v>
      </c>
      <c r="D899" s="6" t="s">
        <v>1243</v>
      </c>
      <c r="E899" s="6"/>
      <c r="F899" s="6" t="s">
        <v>18</v>
      </c>
      <c r="G899" s="6" t="s">
        <v>17</v>
      </c>
      <c r="H899" s="6">
        <v>46805</v>
      </c>
      <c r="I899" s="6" t="s">
        <v>1244</v>
      </c>
      <c r="J899" s="6" t="s">
        <v>1245</v>
      </c>
      <c r="K899" s="5" t="str">
        <f t="shared" si="28"/>
        <v>2430</v>
      </c>
      <c r="L899" s="5" t="str">
        <f t="shared" si="29"/>
        <v>Carlton Ct</v>
      </c>
      <c r="M899" s="6" t="s">
        <v>18</v>
      </c>
      <c r="N899" s="6">
        <v>46802</v>
      </c>
      <c r="O899" s="6">
        <v>1908764</v>
      </c>
      <c r="P899" s="6" t="s">
        <v>19</v>
      </c>
      <c r="Q899" s="7">
        <v>2252.7800000000002</v>
      </c>
      <c r="R899" s="6" t="s">
        <v>1244</v>
      </c>
    </row>
    <row r="900" spans="1:18" s="4" customFormat="1" ht="13.1" customHeight="1" x14ac:dyDescent="0.2">
      <c r="A900" s="6">
        <v>1119</v>
      </c>
      <c r="B900" s="6" t="s">
        <v>1246</v>
      </c>
      <c r="C900" s="6" t="s">
        <v>1247</v>
      </c>
      <c r="D900" s="6" t="s">
        <v>1248</v>
      </c>
      <c r="E900" s="6"/>
      <c r="F900" s="6" t="s">
        <v>18</v>
      </c>
      <c r="G900" s="6" t="s">
        <v>17</v>
      </c>
      <c r="H900" s="6">
        <v>46809</v>
      </c>
      <c r="I900" s="6" t="s">
        <v>1249</v>
      </c>
      <c r="J900" s="6" t="s">
        <v>1248</v>
      </c>
      <c r="K900" s="5" t="str">
        <f t="shared" si="28"/>
        <v>3726</v>
      </c>
      <c r="L900" s="5" t="str">
        <f t="shared" si="29"/>
        <v>Lower Huntington Rd</v>
      </c>
      <c r="M900" s="6" t="s">
        <v>18</v>
      </c>
      <c r="N900" s="6">
        <v>46809</v>
      </c>
      <c r="O900" s="6">
        <v>1933422</v>
      </c>
      <c r="P900" s="6" t="s">
        <v>19</v>
      </c>
      <c r="Q900" s="7">
        <v>2268.7399999999998</v>
      </c>
      <c r="R900" s="6" t="s">
        <v>1249</v>
      </c>
    </row>
    <row r="901" spans="1:18" s="4" customFormat="1" ht="13.1" customHeight="1" x14ac:dyDescent="0.2">
      <c r="A901" s="6">
        <v>1120</v>
      </c>
      <c r="B901" s="6" t="s">
        <v>1250</v>
      </c>
      <c r="C901" s="6" t="s">
        <v>1251</v>
      </c>
      <c r="D901" s="6" t="s">
        <v>1252</v>
      </c>
      <c r="E901" s="6"/>
      <c r="F901" s="6" t="s">
        <v>18</v>
      </c>
      <c r="G901" s="6" t="s">
        <v>17</v>
      </c>
      <c r="H901" s="6">
        <v>46816</v>
      </c>
      <c r="I901" s="6" t="s">
        <v>1253</v>
      </c>
      <c r="J901" s="6" t="s">
        <v>1252</v>
      </c>
      <c r="K901" s="5" t="str">
        <f t="shared" si="28"/>
        <v>1207</v>
      </c>
      <c r="L901" s="5" t="str">
        <f t="shared" si="29"/>
        <v>Sylvia St</v>
      </c>
      <c r="M901" s="6" t="s">
        <v>18</v>
      </c>
      <c r="N901" s="6">
        <v>46816</v>
      </c>
      <c r="O901" s="6">
        <v>1930786</v>
      </c>
      <c r="P901" s="6" t="s">
        <v>19</v>
      </c>
      <c r="Q901" s="7">
        <v>3056.78</v>
      </c>
      <c r="R901" s="6" t="s">
        <v>1253</v>
      </c>
    </row>
    <row r="902" spans="1:18" s="4" customFormat="1" ht="13.1" customHeight="1" x14ac:dyDescent="0.2">
      <c r="A902" s="6">
        <v>1121</v>
      </c>
      <c r="B902" s="6" t="s">
        <v>1254</v>
      </c>
      <c r="C902" s="6" t="s">
        <v>1255</v>
      </c>
      <c r="D902" s="6" t="s">
        <v>1256</v>
      </c>
      <c r="E902" s="6"/>
      <c r="F902" s="6" t="s">
        <v>18</v>
      </c>
      <c r="G902" s="6" t="s">
        <v>17</v>
      </c>
      <c r="H902" s="6">
        <v>46805</v>
      </c>
      <c r="I902" s="6" t="s">
        <v>1257</v>
      </c>
      <c r="J902" s="6" t="s">
        <v>1256</v>
      </c>
      <c r="K902" s="5" t="str">
        <f t="shared" si="28"/>
        <v>1311</v>
      </c>
      <c r="L902" s="5" t="str">
        <f t="shared" si="29"/>
        <v>Clara Ave</v>
      </c>
      <c r="M902" s="6" t="s">
        <v>18</v>
      </c>
      <c r="N902" s="6">
        <v>46805</v>
      </c>
      <c r="O902" s="6">
        <v>1852889</v>
      </c>
      <c r="P902" s="6" t="s">
        <v>19</v>
      </c>
      <c r="Q902" s="7">
        <v>3675.48</v>
      </c>
      <c r="R902" s="6" t="s">
        <v>1257</v>
      </c>
    </row>
    <row r="903" spans="1:18" s="4" customFormat="1" ht="13.1" customHeight="1" x14ac:dyDescent="0.2">
      <c r="A903" s="6">
        <v>1122</v>
      </c>
      <c r="B903" s="6" t="s">
        <v>1258</v>
      </c>
      <c r="C903" s="6" t="s">
        <v>1259</v>
      </c>
      <c r="D903" s="6" t="s">
        <v>1260</v>
      </c>
      <c r="E903" s="6"/>
      <c r="F903" s="6" t="s">
        <v>18</v>
      </c>
      <c r="G903" s="6" t="s">
        <v>17</v>
      </c>
      <c r="H903" s="6">
        <v>46808</v>
      </c>
      <c r="I903" s="6" t="s">
        <v>1261</v>
      </c>
      <c r="J903" s="6" t="s">
        <v>1260</v>
      </c>
      <c r="K903" s="5" t="str">
        <f t="shared" si="28"/>
        <v>1636</v>
      </c>
      <c r="L903" s="5" t="str">
        <f t="shared" si="29"/>
        <v>Tyler Ave</v>
      </c>
      <c r="M903" s="6" t="s">
        <v>18</v>
      </c>
      <c r="N903" s="6">
        <v>46808</v>
      </c>
      <c r="O903" s="6">
        <v>1849103</v>
      </c>
      <c r="P903" s="6" t="s">
        <v>19</v>
      </c>
      <c r="Q903" s="7">
        <v>1570.83</v>
      </c>
      <c r="R903" s="6" t="s">
        <v>1261</v>
      </c>
    </row>
    <row r="904" spans="1:18" s="4" customFormat="1" ht="13.1" customHeight="1" x14ac:dyDescent="0.2">
      <c r="A904" s="6">
        <v>1123</v>
      </c>
      <c r="B904" s="6" t="s">
        <v>1262</v>
      </c>
      <c r="C904" s="6" t="s">
        <v>1263</v>
      </c>
      <c r="D904" s="6" t="s">
        <v>1264</v>
      </c>
      <c r="E904" s="6"/>
      <c r="F904" s="6" t="s">
        <v>99</v>
      </c>
      <c r="G904" s="6" t="s">
        <v>17</v>
      </c>
      <c r="H904" s="6">
        <v>46774</v>
      </c>
      <c r="I904" s="6" t="s">
        <v>1265</v>
      </c>
      <c r="J904" s="6" t="s">
        <v>1264</v>
      </c>
      <c r="K904" s="5" t="str">
        <f t="shared" si="28"/>
        <v>507</v>
      </c>
      <c r="L904" s="5" t="str">
        <f t="shared" si="29"/>
        <v>Montclair Dr</v>
      </c>
      <c r="M904" s="6" t="s">
        <v>99</v>
      </c>
      <c r="N904" s="6">
        <v>46774</v>
      </c>
      <c r="O904" s="6">
        <v>1941582</v>
      </c>
      <c r="P904" s="6" t="s">
        <v>25</v>
      </c>
      <c r="Q904" s="7">
        <v>1080.5899999999999</v>
      </c>
      <c r="R904" s="6" t="s">
        <v>1265</v>
      </c>
    </row>
    <row r="905" spans="1:18" s="4" customFormat="1" ht="13.1" customHeight="1" x14ac:dyDescent="0.2">
      <c r="A905" s="6">
        <v>1124</v>
      </c>
      <c r="B905" s="6" t="s">
        <v>1266</v>
      </c>
      <c r="C905" s="6" t="s">
        <v>1267</v>
      </c>
      <c r="D905" s="6" t="s">
        <v>1268</v>
      </c>
      <c r="E905" s="6"/>
      <c r="F905" s="6" t="s">
        <v>18</v>
      </c>
      <c r="G905" s="6" t="s">
        <v>17</v>
      </c>
      <c r="H905" s="6">
        <v>46815</v>
      </c>
      <c r="I905" s="6" t="s">
        <v>1269</v>
      </c>
      <c r="J905" s="6" t="s">
        <v>1268</v>
      </c>
      <c r="K905" s="5" t="str">
        <f t="shared" si="28"/>
        <v>2422</v>
      </c>
      <c r="L905" s="5" t="str">
        <f t="shared" si="29"/>
        <v>Hillock Ct</v>
      </c>
      <c r="M905" s="6" t="s">
        <v>18</v>
      </c>
      <c r="N905" s="6">
        <v>46815</v>
      </c>
      <c r="O905" s="6">
        <v>1878848</v>
      </c>
      <c r="P905" s="6" t="s">
        <v>128</v>
      </c>
      <c r="Q905" s="7">
        <v>4965.32</v>
      </c>
      <c r="R905" s="6" t="s">
        <v>1269</v>
      </c>
    </row>
    <row r="906" spans="1:18" s="13" customFormat="1" ht="13.1" customHeight="1" x14ac:dyDescent="0.2">
      <c r="A906" s="11">
        <v>1125</v>
      </c>
      <c r="B906" s="11" t="s">
        <v>1270</v>
      </c>
      <c r="C906" s="11" t="s">
        <v>1271</v>
      </c>
      <c r="D906" s="11" t="s">
        <v>1272</v>
      </c>
      <c r="E906" s="11"/>
      <c r="F906" s="11" t="s">
        <v>18</v>
      </c>
      <c r="G906" s="11" t="s">
        <v>17</v>
      </c>
      <c r="H906" s="11">
        <v>46816</v>
      </c>
      <c r="I906" s="11" t="s">
        <v>1273</v>
      </c>
      <c r="J906" s="11" t="s">
        <v>1274</v>
      </c>
      <c r="K906" s="11" t="str">
        <f t="shared" si="28"/>
        <v>5221</v>
      </c>
      <c r="L906" s="11" t="str">
        <f t="shared" si="29"/>
        <v>Holton Av</v>
      </c>
      <c r="M906" s="11" t="s">
        <v>18</v>
      </c>
      <c r="N906" s="11">
        <v>46806</v>
      </c>
      <c r="O906" s="11">
        <v>1929914</v>
      </c>
      <c r="P906" s="11" t="s">
        <v>19</v>
      </c>
      <c r="Q906" s="12">
        <v>8533.0499999999993</v>
      </c>
      <c r="R906" s="11"/>
    </row>
    <row r="907" spans="1:18" s="4" customFormat="1" ht="13.1" customHeight="1" x14ac:dyDescent="0.2">
      <c r="A907" s="6">
        <v>1126</v>
      </c>
      <c r="B907" s="6" t="s">
        <v>1275</v>
      </c>
      <c r="C907" s="6" t="s">
        <v>1276</v>
      </c>
      <c r="D907" s="6" t="s">
        <v>1277</v>
      </c>
      <c r="E907" s="6"/>
      <c r="F907" s="6" t="s">
        <v>18</v>
      </c>
      <c r="G907" s="6" t="s">
        <v>17</v>
      </c>
      <c r="H907" s="6">
        <v>46806</v>
      </c>
      <c r="I907" s="6" t="s">
        <v>1278</v>
      </c>
      <c r="J907" s="6" t="s">
        <v>1277</v>
      </c>
      <c r="K907" s="5" t="str">
        <f t="shared" si="28"/>
        <v>4602</v>
      </c>
      <c r="L907" s="5" t="str">
        <f t="shared" si="29"/>
        <v>Standish Dr</v>
      </c>
      <c r="M907" s="6" t="s">
        <v>18</v>
      </c>
      <c r="N907" s="6">
        <v>46806</v>
      </c>
      <c r="O907" s="6">
        <v>1948321</v>
      </c>
      <c r="P907" s="6" t="s">
        <v>87</v>
      </c>
      <c r="Q907" s="7">
        <v>10271.91</v>
      </c>
      <c r="R907" s="6" t="s">
        <v>1278</v>
      </c>
    </row>
    <row r="908" spans="1:18" s="4" customFormat="1" ht="13.1" customHeight="1" x14ac:dyDescent="0.2">
      <c r="A908" s="6">
        <v>1130</v>
      </c>
      <c r="B908" s="6" t="s">
        <v>1279</v>
      </c>
      <c r="C908" s="6" t="s">
        <v>1280</v>
      </c>
      <c r="D908" s="6" t="s">
        <v>1281</v>
      </c>
      <c r="E908" s="6"/>
      <c r="F908" s="6" t="s">
        <v>18</v>
      </c>
      <c r="G908" s="6" t="s">
        <v>17</v>
      </c>
      <c r="H908" s="6">
        <v>46806</v>
      </c>
      <c r="I908" s="6" t="s">
        <v>1282</v>
      </c>
      <c r="J908" s="6" t="s">
        <v>5138</v>
      </c>
      <c r="K908" s="5" t="str">
        <f t="shared" si="28"/>
        <v/>
      </c>
      <c r="L908" s="5" t="str">
        <f t="shared" si="29"/>
        <v>Senate Av</v>
      </c>
      <c r="M908" s="6" t="s">
        <v>18</v>
      </c>
      <c r="N908" s="6">
        <v>46806</v>
      </c>
      <c r="O908" s="6">
        <v>1949484</v>
      </c>
      <c r="P908" s="6" t="s">
        <v>87</v>
      </c>
      <c r="Q908" s="7">
        <v>626.75</v>
      </c>
      <c r="R908" s="6" t="s">
        <v>1282</v>
      </c>
    </row>
    <row r="909" spans="1:18" s="4" customFormat="1" ht="13.1" customHeight="1" x14ac:dyDescent="0.2">
      <c r="A909" s="6">
        <v>1131</v>
      </c>
      <c r="B909" s="6" t="s">
        <v>1283</v>
      </c>
      <c r="C909" s="6" t="s">
        <v>1280</v>
      </c>
      <c r="D909" s="6" t="s">
        <v>1281</v>
      </c>
      <c r="E909" s="6"/>
      <c r="F909" s="6" t="s">
        <v>18</v>
      </c>
      <c r="G909" s="6" t="s">
        <v>17</v>
      </c>
      <c r="H909" s="6">
        <v>46806</v>
      </c>
      <c r="I909" s="6" t="s">
        <v>1284</v>
      </c>
      <c r="J909" s="6" t="s">
        <v>5138</v>
      </c>
      <c r="K909" s="5" t="str">
        <f t="shared" si="28"/>
        <v/>
      </c>
      <c r="L909" s="5" t="str">
        <f t="shared" si="29"/>
        <v>Senate Av</v>
      </c>
      <c r="M909" s="6" t="s">
        <v>18</v>
      </c>
      <c r="N909" s="6">
        <v>46806</v>
      </c>
      <c r="O909" s="6">
        <v>1949487</v>
      </c>
      <c r="P909" s="6" t="s">
        <v>87</v>
      </c>
      <c r="Q909" s="7">
        <v>670.71</v>
      </c>
      <c r="R909" s="6" t="s">
        <v>1284</v>
      </c>
    </row>
    <row r="910" spans="1:18" s="4" customFormat="1" ht="13.1" customHeight="1" x14ac:dyDescent="0.2">
      <c r="A910" s="6">
        <v>1132</v>
      </c>
      <c r="B910" s="6" t="s">
        <v>1285</v>
      </c>
      <c r="C910" s="6" t="s">
        <v>1286</v>
      </c>
      <c r="D910" s="6" t="s">
        <v>1287</v>
      </c>
      <c r="E910" s="6"/>
      <c r="F910" s="6" t="s">
        <v>18</v>
      </c>
      <c r="G910" s="6" t="s">
        <v>17</v>
      </c>
      <c r="H910" s="6">
        <v>46806</v>
      </c>
      <c r="I910" s="6" t="s">
        <v>1288</v>
      </c>
      <c r="J910" s="6" t="s">
        <v>1287</v>
      </c>
      <c r="K910" s="5" t="str">
        <f t="shared" si="28"/>
        <v>4303</v>
      </c>
      <c r="L910" s="5" t="str">
        <f t="shared" si="29"/>
        <v>E Maple Grove Ave</v>
      </c>
      <c r="M910" s="6" t="s">
        <v>18</v>
      </c>
      <c r="N910" s="6">
        <v>46806</v>
      </c>
      <c r="O910" s="6">
        <v>1949870</v>
      </c>
      <c r="P910" s="6" t="s">
        <v>39</v>
      </c>
      <c r="Q910" s="7">
        <v>930.44</v>
      </c>
      <c r="R910" s="6" t="s">
        <v>1288</v>
      </c>
    </row>
    <row r="911" spans="1:18" s="4" customFormat="1" ht="13.1" customHeight="1" x14ac:dyDescent="0.2">
      <c r="A911" s="6">
        <v>1133</v>
      </c>
      <c r="B911" s="6" t="s">
        <v>1289</v>
      </c>
      <c r="C911" s="6" t="s">
        <v>1290</v>
      </c>
      <c r="D911" s="6" t="s">
        <v>1291</v>
      </c>
      <c r="E911" s="6"/>
      <c r="F911" s="6" t="s">
        <v>18</v>
      </c>
      <c r="G911" s="6" t="s">
        <v>17</v>
      </c>
      <c r="H911" s="6">
        <v>46804</v>
      </c>
      <c r="I911" s="6" t="s">
        <v>1292</v>
      </c>
      <c r="J911" s="6" t="s">
        <v>1293</v>
      </c>
      <c r="K911" s="5" t="str">
        <f t="shared" si="28"/>
        <v>5212</v>
      </c>
      <c r="L911" s="5" t="str">
        <f t="shared" si="29"/>
        <v>Kyle Rd</v>
      </c>
      <c r="M911" s="6" t="s">
        <v>18</v>
      </c>
      <c r="N911" s="6">
        <v>46809</v>
      </c>
      <c r="O911" s="6">
        <v>1924351</v>
      </c>
      <c r="P911" s="6" t="s">
        <v>19</v>
      </c>
      <c r="Q911" s="7">
        <v>1754.8</v>
      </c>
      <c r="R911" s="6" t="s">
        <v>1292</v>
      </c>
    </row>
    <row r="912" spans="1:18" s="4" customFormat="1" ht="13.1" customHeight="1" x14ac:dyDescent="0.2">
      <c r="A912" s="6">
        <v>1134</v>
      </c>
      <c r="B912" s="6" t="s">
        <v>1294</v>
      </c>
      <c r="C912" s="6" t="s">
        <v>1295</v>
      </c>
      <c r="D912" s="6" t="s">
        <v>1296</v>
      </c>
      <c r="E912" s="6"/>
      <c r="F912" s="6" t="s">
        <v>1297</v>
      </c>
      <c r="G912" s="6" t="s">
        <v>1298</v>
      </c>
      <c r="H912" s="6">
        <v>63113</v>
      </c>
      <c r="I912" s="6" t="s">
        <v>1299</v>
      </c>
      <c r="J912" s="6" t="s">
        <v>1300</v>
      </c>
      <c r="K912" s="5" t="str">
        <f t="shared" si="28"/>
        <v>742</v>
      </c>
      <c r="L912" s="5" t="str">
        <f t="shared" si="29"/>
        <v>E Wayne St</v>
      </c>
      <c r="M912" s="6" t="s">
        <v>18</v>
      </c>
      <c r="N912" s="6">
        <v>46802</v>
      </c>
      <c r="O912" s="6">
        <v>1900396</v>
      </c>
      <c r="P912" s="6" t="s">
        <v>19</v>
      </c>
      <c r="Q912" s="7">
        <v>15340.75</v>
      </c>
      <c r="R912" s="6" t="s">
        <v>1299</v>
      </c>
    </row>
    <row r="913" spans="1:18" s="13" customFormat="1" ht="13.1" customHeight="1" x14ac:dyDescent="0.2">
      <c r="A913" s="11">
        <v>1135</v>
      </c>
      <c r="B913" s="11" t="s">
        <v>1301</v>
      </c>
      <c r="C913" s="11" t="s">
        <v>1302</v>
      </c>
      <c r="D913" s="11" t="s">
        <v>1303</v>
      </c>
      <c r="E913" s="11"/>
      <c r="F913" s="11" t="s">
        <v>18</v>
      </c>
      <c r="G913" s="11" t="s">
        <v>17</v>
      </c>
      <c r="H913" s="11">
        <v>46825</v>
      </c>
      <c r="I913" s="11" t="s">
        <v>1304</v>
      </c>
      <c r="J913" s="11" t="s">
        <v>5076</v>
      </c>
      <c r="K913" s="11" t="str">
        <f t="shared" si="28"/>
        <v/>
      </c>
      <c r="L913" s="11" t="str">
        <f t="shared" si="29"/>
        <v>Bellevue Dr</v>
      </c>
      <c r="M913" s="11" t="s">
        <v>18</v>
      </c>
      <c r="N913" s="11">
        <v>46825</v>
      </c>
      <c r="O913" s="11">
        <v>93397124</v>
      </c>
      <c r="P913" s="11" t="s">
        <v>128</v>
      </c>
      <c r="Q913" s="12">
        <v>743.63</v>
      </c>
      <c r="R913" s="11"/>
    </row>
    <row r="914" spans="1:18" s="4" customFormat="1" ht="13.1" customHeight="1" x14ac:dyDescent="0.2">
      <c r="A914" s="6">
        <v>1136</v>
      </c>
      <c r="B914" s="6" t="s">
        <v>1305</v>
      </c>
      <c r="C914" s="6" t="s">
        <v>1306</v>
      </c>
      <c r="D914" s="6" t="s">
        <v>1307</v>
      </c>
      <c r="E914" s="6"/>
      <c r="F914" s="6" t="s">
        <v>18</v>
      </c>
      <c r="G914" s="6" t="s">
        <v>17</v>
      </c>
      <c r="H914" s="6">
        <v>46803</v>
      </c>
      <c r="I914" s="6" t="s">
        <v>1308</v>
      </c>
      <c r="J914" s="6" t="s">
        <v>5110</v>
      </c>
      <c r="K914" s="5" t="str">
        <f t="shared" si="28"/>
        <v/>
      </c>
      <c r="L914" s="5" t="str">
        <f t="shared" si="29"/>
        <v>Kroemer Rd</v>
      </c>
      <c r="M914" s="6" t="s">
        <v>18</v>
      </c>
      <c r="N914" s="6">
        <v>46808</v>
      </c>
      <c r="O914" s="6">
        <v>1846437</v>
      </c>
      <c r="P914" s="6" t="s">
        <v>1309</v>
      </c>
      <c r="Q914" s="7">
        <v>1604.05</v>
      </c>
      <c r="R914" s="6" t="s">
        <v>1308</v>
      </c>
    </row>
    <row r="915" spans="1:18" s="4" customFormat="1" ht="13.1" customHeight="1" x14ac:dyDescent="0.2">
      <c r="A915" s="6">
        <v>1137</v>
      </c>
      <c r="B915" s="6" t="s">
        <v>1310</v>
      </c>
      <c r="C915" s="6" t="s">
        <v>1311</v>
      </c>
      <c r="D915" s="6" t="s">
        <v>1312</v>
      </c>
      <c r="E915" s="6"/>
      <c r="F915" s="6" t="s">
        <v>18</v>
      </c>
      <c r="G915" s="6" t="s">
        <v>17</v>
      </c>
      <c r="H915" s="6">
        <v>46803</v>
      </c>
      <c r="I915" s="6" t="s">
        <v>1313</v>
      </c>
      <c r="J915" s="6" t="s">
        <v>1312</v>
      </c>
      <c r="K915" s="5" t="str">
        <f t="shared" si="28"/>
        <v>6909</v>
      </c>
      <c r="L915" s="5" t="str">
        <f t="shared" si="29"/>
        <v>Parrott Rd</v>
      </c>
      <c r="M915" s="6" t="s">
        <v>18</v>
      </c>
      <c r="N915" s="6">
        <v>46803</v>
      </c>
      <c r="O915" s="6">
        <v>1936605</v>
      </c>
      <c r="P915" s="6" t="s">
        <v>39</v>
      </c>
      <c r="Q915" s="7">
        <v>2006.19</v>
      </c>
      <c r="R915" s="6" t="s">
        <v>1313</v>
      </c>
    </row>
    <row r="916" spans="1:18" s="13" customFormat="1" ht="13.1" customHeight="1" x14ac:dyDescent="0.2">
      <c r="A916" s="11">
        <v>1138</v>
      </c>
      <c r="B916" s="11" t="s">
        <v>1314</v>
      </c>
      <c r="C916" s="11" t="s">
        <v>1315</v>
      </c>
      <c r="D916" s="11" t="s">
        <v>1316</v>
      </c>
      <c r="E916" s="11"/>
      <c r="F916" s="11" t="s">
        <v>18</v>
      </c>
      <c r="G916" s="11" t="s">
        <v>17</v>
      </c>
      <c r="H916" s="11">
        <v>46807</v>
      </c>
      <c r="I916" s="11" t="s">
        <v>1317</v>
      </c>
      <c r="J916" s="11" t="s">
        <v>1316</v>
      </c>
      <c r="K916" s="11" t="str">
        <f t="shared" si="28"/>
        <v>5125</v>
      </c>
      <c r="L916" s="11" t="str">
        <f t="shared" si="29"/>
        <v>Buell Dr</v>
      </c>
      <c r="M916" s="11" t="s">
        <v>18</v>
      </c>
      <c r="N916" s="11">
        <v>46807</v>
      </c>
      <c r="O916" s="11">
        <v>1927056</v>
      </c>
      <c r="P916" s="11" t="s">
        <v>19</v>
      </c>
      <c r="Q916" s="12">
        <v>2774.83</v>
      </c>
      <c r="R916" s="11"/>
    </row>
    <row r="917" spans="1:18" s="4" customFormat="1" ht="13.1" customHeight="1" x14ac:dyDescent="0.2">
      <c r="A917" s="6">
        <v>1139</v>
      </c>
      <c r="B917" s="6" t="s">
        <v>1318</v>
      </c>
      <c r="C917" s="6" t="s">
        <v>1319</v>
      </c>
      <c r="D917" s="6" t="s">
        <v>1320</v>
      </c>
      <c r="E917" s="6"/>
      <c r="F917" s="6" t="s">
        <v>18</v>
      </c>
      <c r="G917" s="6" t="s">
        <v>17</v>
      </c>
      <c r="H917" s="6">
        <v>46815</v>
      </c>
      <c r="I917" s="6" t="s">
        <v>1321</v>
      </c>
      <c r="J917" s="6" t="s">
        <v>1320</v>
      </c>
      <c r="K917" s="5" t="str">
        <f t="shared" si="28"/>
        <v>4834</v>
      </c>
      <c r="L917" s="5" t="str">
        <f t="shared" si="29"/>
        <v>Forest Ave</v>
      </c>
      <c r="M917" s="6" t="s">
        <v>18</v>
      </c>
      <c r="N917" s="6">
        <v>46815</v>
      </c>
      <c r="O917" s="6">
        <v>1878100</v>
      </c>
      <c r="P917" s="6" t="s">
        <v>128</v>
      </c>
      <c r="Q917" s="7">
        <v>3960.2</v>
      </c>
      <c r="R917" s="6" t="s">
        <v>1321</v>
      </c>
    </row>
    <row r="918" spans="1:18" s="4" customFormat="1" ht="13.1" customHeight="1" x14ac:dyDescent="0.2">
      <c r="A918" s="6">
        <v>1141</v>
      </c>
      <c r="B918" s="6" t="s">
        <v>1322</v>
      </c>
      <c r="C918" s="6" t="s">
        <v>1323</v>
      </c>
      <c r="D918" s="6" t="s">
        <v>1324</v>
      </c>
      <c r="E918" s="6" t="s">
        <v>1325</v>
      </c>
      <c r="F918" s="6" t="s">
        <v>102</v>
      </c>
      <c r="G918" s="6" t="s">
        <v>17</v>
      </c>
      <c r="H918" s="6">
        <v>46797</v>
      </c>
      <c r="I918" s="6" t="s">
        <v>1326</v>
      </c>
      <c r="J918" s="6" t="s">
        <v>1327</v>
      </c>
      <c r="K918" s="5" t="str">
        <f t="shared" si="28"/>
        <v>8750</v>
      </c>
      <c r="L918" s="5" t="str">
        <f t="shared" si="29"/>
        <v>Bull Rapids Rd</v>
      </c>
      <c r="M918" s="6" t="s">
        <v>102</v>
      </c>
      <c r="N918" s="6">
        <v>46797</v>
      </c>
      <c r="O918" s="6">
        <v>1881755</v>
      </c>
      <c r="P918" s="6" t="s">
        <v>1092</v>
      </c>
      <c r="Q918" s="7">
        <v>600.70000000000005</v>
      </c>
      <c r="R918" s="6" t="s">
        <v>1326</v>
      </c>
    </row>
    <row r="919" spans="1:18" s="13" customFormat="1" ht="13.1" customHeight="1" x14ac:dyDescent="0.2">
      <c r="A919" s="11">
        <v>1144</v>
      </c>
      <c r="B919" s="11" t="s">
        <v>307</v>
      </c>
      <c r="C919" s="11" t="s">
        <v>308</v>
      </c>
      <c r="D919" s="11" t="s">
        <v>309</v>
      </c>
      <c r="E919" s="11"/>
      <c r="F919" s="11" t="s">
        <v>18</v>
      </c>
      <c r="G919" s="11" t="s">
        <v>17</v>
      </c>
      <c r="H919" s="11">
        <v>46835</v>
      </c>
      <c r="I919" s="11" t="s">
        <v>310</v>
      </c>
      <c r="J919" s="11" t="s">
        <v>311</v>
      </c>
      <c r="K919" s="11" t="str">
        <f t="shared" si="28"/>
        <v>3201</v>
      </c>
      <c r="L919" s="11" t="str">
        <f t="shared" si="29"/>
        <v>Logan Av</v>
      </c>
      <c r="M919" s="11" t="s">
        <v>18</v>
      </c>
      <c r="N919" s="11">
        <v>46803</v>
      </c>
      <c r="O919" s="11">
        <v>1939546</v>
      </c>
      <c r="P919" s="11" t="s">
        <v>19</v>
      </c>
      <c r="Q919" s="12">
        <v>1193.93</v>
      </c>
      <c r="R919" s="11"/>
    </row>
    <row r="920" spans="1:18" s="4" customFormat="1" ht="13.1" customHeight="1" x14ac:dyDescent="0.2">
      <c r="A920" s="6">
        <v>1147</v>
      </c>
      <c r="B920" s="6" t="s">
        <v>1329</v>
      </c>
      <c r="C920" s="6" t="s">
        <v>1330</v>
      </c>
      <c r="D920" s="6" t="s">
        <v>1331</v>
      </c>
      <c r="E920" s="6"/>
      <c r="F920" s="6" t="s">
        <v>18</v>
      </c>
      <c r="G920" s="6" t="s">
        <v>17</v>
      </c>
      <c r="H920" s="6">
        <v>46835</v>
      </c>
      <c r="I920" s="6" t="s">
        <v>1332</v>
      </c>
      <c r="J920" s="6" t="s">
        <v>1331</v>
      </c>
      <c r="K920" s="5" t="str">
        <f t="shared" si="28"/>
        <v>7103</v>
      </c>
      <c r="L920" s="5" t="str">
        <f t="shared" si="29"/>
        <v>Pumpkin Ln</v>
      </c>
      <c r="M920" s="6" t="s">
        <v>18</v>
      </c>
      <c r="N920" s="6">
        <v>46835</v>
      </c>
      <c r="O920" s="6">
        <v>1854926</v>
      </c>
      <c r="P920" s="6" t="s">
        <v>621</v>
      </c>
      <c r="Q920" s="7">
        <v>5642.81</v>
      </c>
      <c r="R920" s="6" t="s">
        <v>1332</v>
      </c>
    </row>
    <row r="921" spans="1:18" s="13" customFormat="1" ht="13.1" customHeight="1" x14ac:dyDescent="0.2">
      <c r="A921" s="11">
        <v>1148</v>
      </c>
      <c r="B921" s="11" t="s">
        <v>1333</v>
      </c>
      <c r="C921" s="11" t="s">
        <v>1334</v>
      </c>
      <c r="D921" s="11" t="s">
        <v>1335</v>
      </c>
      <c r="E921" s="11"/>
      <c r="F921" s="11" t="s">
        <v>18</v>
      </c>
      <c r="G921" s="11" t="s">
        <v>17</v>
      </c>
      <c r="H921" s="11">
        <v>46806</v>
      </c>
      <c r="I921" s="11" t="s">
        <v>1336</v>
      </c>
      <c r="J921" s="11" t="s">
        <v>1335</v>
      </c>
      <c r="K921" s="11" t="str">
        <f t="shared" si="28"/>
        <v>3005</v>
      </c>
      <c r="L921" s="11" t="str">
        <f t="shared" si="29"/>
        <v>Winter St</v>
      </c>
      <c r="M921" s="11" t="s">
        <v>18</v>
      </c>
      <c r="N921" s="11">
        <v>46806</v>
      </c>
      <c r="O921" s="11">
        <v>1915545</v>
      </c>
      <c r="P921" s="11" t="s">
        <v>19</v>
      </c>
      <c r="Q921" s="12">
        <v>11941.2</v>
      </c>
      <c r="R921" s="11"/>
    </row>
    <row r="922" spans="1:18" s="4" customFormat="1" ht="13.1" customHeight="1" x14ac:dyDescent="0.2">
      <c r="A922" s="6">
        <v>1149</v>
      </c>
      <c r="B922" s="6" t="s">
        <v>1337</v>
      </c>
      <c r="C922" s="6" t="s">
        <v>1338</v>
      </c>
      <c r="D922" s="6" t="s">
        <v>1339</v>
      </c>
      <c r="E922" s="6"/>
      <c r="F922" s="6" t="s">
        <v>18</v>
      </c>
      <c r="G922" s="6" t="s">
        <v>17</v>
      </c>
      <c r="H922" s="6">
        <v>46808</v>
      </c>
      <c r="I922" s="6" t="s">
        <v>1340</v>
      </c>
      <c r="J922" s="6" t="s">
        <v>1339</v>
      </c>
      <c r="K922" s="5" t="str">
        <f t="shared" si="28"/>
        <v>1304</v>
      </c>
      <c r="L922" s="5" t="str">
        <f t="shared" si="29"/>
        <v>Normandale Dr</v>
      </c>
      <c r="M922" s="6" t="s">
        <v>18</v>
      </c>
      <c r="N922" s="6">
        <v>46808</v>
      </c>
      <c r="O922" s="6">
        <v>1845308</v>
      </c>
      <c r="P922" s="6" t="s">
        <v>369</v>
      </c>
      <c r="Q922" s="7">
        <v>5618.43</v>
      </c>
      <c r="R922" s="6" t="s">
        <v>1340</v>
      </c>
    </row>
    <row r="923" spans="1:18" s="4" customFormat="1" ht="13.1" customHeight="1" x14ac:dyDescent="0.2">
      <c r="A923" s="6">
        <v>1150</v>
      </c>
      <c r="B923" s="6" t="s">
        <v>1341</v>
      </c>
      <c r="C923" s="6" t="s">
        <v>1342</v>
      </c>
      <c r="D923" s="6" t="s">
        <v>1343</v>
      </c>
      <c r="E923" s="6"/>
      <c r="F923" s="6" t="s">
        <v>18</v>
      </c>
      <c r="G923" s="6" t="s">
        <v>17</v>
      </c>
      <c r="H923" s="6">
        <v>46818</v>
      </c>
      <c r="I923" s="6" t="s">
        <v>1344</v>
      </c>
      <c r="J923" s="6" t="s">
        <v>1345</v>
      </c>
      <c r="K923" s="5" t="str">
        <f t="shared" si="28"/>
        <v>13020</v>
      </c>
      <c r="L923" s="5" t="str">
        <f t="shared" si="29"/>
        <v>Washington Ctr Rd</v>
      </c>
      <c r="M923" s="6" t="s">
        <v>18</v>
      </c>
      <c r="N923" s="6">
        <v>46818</v>
      </c>
      <c r="O923" s="6">
        <v>1832512</v>
      </c>
      <c r="P923" s="6" t="s">
        <v>296</v>
      </c>
      <c r="Q923" s="7">
        <v>2264.5</v>
      </c>
      <c r="R923" s="6" t="s">
        <v>1344</v>
      </c>
    </row>
    <row r="924" spans="1:18" s="4" customFormat="1" ht="13.1" customHeight="1" x14ac:dyDescent="0.2">
      <c r="A924" s="6">
        <v>1151</v>
      </c>
      <c r="B924" s="6" t="s">
        <v>1346</v>
      </c>
      <c r="C924" s="6" t="s">
        <v>1347</v>
      </c>
      <c r="D924" s="6" t="s">
        <v>1348</v>
      </c>
      <c r="E924" s="6"/>
      <c r="F924" s="6" t="s">
        <v>18</v>
      </c>
      <c r="G924" s="6" t="s">
        <v>17</v>
      </c>
      <c r="H924" s="6">
        <v>46825</v>
      </c>
      <c r="I924" s="6" t="s">
        <v>1349</v>
      </c>
      <c r="J924" s="6" t="s">
        <v>1348</v>
      </c>
      <c r="K924" s="5" t="str">
        <f t="shared" si="28"/>
        <v>625</v>
      </c>
      <c r="L924" s="5" t="str">
        <f t="shared" si="29"/>
        <v>Choctaw Pass</v>
      </c>
      <c r="M924" s="6" t="s">
        <v>18</v>
      </c>
      <c r="N924" s="6">
        <v>46825</v>
      </c>
      <c r="O924" s="6">
        <v>1833482</v>
      </c>
      <c r="P924" s="6" t="s">
        <v>369</v>
      </c>
      <c r="Q924" s="7">
        <v>8353.3799999999992</v>
      </c>
      <c r="R924" s="6" t="s">
        <v>1349</v>
      </c>
    </row>
    <row r="925" spans="1:18" s="4" customFormat="1" ht="13.1" customHeight="1" x14ac:dyDescent="0.2">
      <c r="A925" s="6">
        <v>1153</v>
      </c>
      <c r="B925" s="6" t="s">
        <v>1350</v>
      </c>
      <c r="C925" s="6" t="s">
        <v>1351</v>
      </c>
      <c r="D925" s="6" t="s">
        <v>1352</v>
      </c>
      <c r="E925" s="6"/>
      <c r="F925" s="6" t="s">
        <v>529</v>
      </c>
      <c r="G925" s="6" t="s">
        <v>17</v>
      </c>
      <c r="H925" s="6">
        <v>46748</v>
      </c>
      <c r="I925" s="6" t="s">
        <v>1353</v>
      </c>
      <c r="J925" s="6" t="s">
        <v>1354</v>
      </c>
      <c r="K925" s="5" t="str">
        <f t="shared" si="28"/>
        <v>2109</v>
      </c>
      <c r="L925" s="5" t="str">
        <f t="shared" si="29"/>
        <v>Riedmiller Ave</v>
      </c>
      <c r="M925" s="6" t="s">
        <v>18</v>
      </c>
      <c r="N925" s="6">
        <v>46802</v>
      </c>
      <c r="O925" s="6">
        <v>1908976</v>
      </c>
      <c r="P925" s="6" t="s">
        <v>19</v>
      </c>
      <c r="Q925" s="7">
        <v>1427</v>
      </c>
      <c r="R925" s="6" t="s">
        <v>1353</v>
      </c>
    </row>
    <row r="926" spans="1:18" s="13" customFormat="1" ht="13.1" customHeight="1" x14ac:dyDescent="0.2">
      <c r="A926" s="11">
        <v>1156</v>
      </c>
      <c r="B926" s="11" t="s">
        <v>1355</v>
      </c>
      <c r="C926" s="11" t="s">
        <v>1356</v>
      </c>
      <c r="D926" s="11" t="s">
        <v>1357</v>
      </c>
      <c r="E926" s="11" t="s">
        <v>1358</v>
      </c>
      <c r="F926" s="11" t="s">
        <v>1359</v>
      </c>
      <c r="G926" s="11" t="s">
        <v>384</v>
      </c>
      <c r="H926" s="11">
        <v>75034</v>
      </c>
      <c r="I926" s="11" t="s">
        <v>1360</v>
      </c>
      <c r="J926" s="11" t="s">
        <v>1361</v>
      </c>
      <c r="K926" s="11" t="str">
        <f t="shared" si="28"/>
        <v>1225</v>
      </c>
      <c r="L926" s="11" t="str">
        <f t="shared" si="29"/>
        <v>Third St</v>
      </c>
      <c r="M926" s="11" t="s">
        <v>18</v>
      </c>
      <c r="N926" s="11">
        <v>46808</v>
      </c>
      <c r="O926" s="11">
        <v>1903740</v>
      </c>
      <c r="P926" s="11" t="s">
        <v>19</v>
      </c>
      <c r="Q926" s="12">
        <v>4090.71</v>
      </c>
      <c r="R926" s="11"/>
    </row>
    <row r="927" spans="1:18" s="13" customFormat="1" ht="13.1" customHeight="1" x14ac:dyDescent="0.2">
      <c r="A927" s="11">
        <v>1157</v>
      </c>
      <c r="B927" s="11" t="s">
        <v>1362</v>
      </c>
      <c r="C927" s="11" t="s">
        <v>1356</v>
      </c>
      <c r="D927" s="11" t="s">
        <v>1363</v>
      </c>
      <c r="E927" s="11" t="s">
        <v>1358</v>
      </c>
      <c r="F927" s="11" t="s">
        <v>1359</v>
      </c>
      <c r="G927" s="11" t="s">
        <v>384</v>
      </c>
      <c r="H927" s="11">
        <v>75034</v>
      </c>
      <c r="I927" s="11" t="s">
        <v>1364</v>
      </c>
      <c r="J927" s="11" t="s">
        <v>1365</v>
      </c>
      <c r="K927" s="11" t="str">
        <f t="shared" si="28"/>
        <v>2509</v>
      </c>
      <c r="L927" s="11" t="str">
        <f t="shared" si="29"/>
        <v>Marcy La</v>
      </c>
      <c r="M927" s="11" t="s">
        <v>18</v>
      </c>
      <c r="N927" s="11">
        <v>46806</v>
      </c>
      <c r="O927" s="11">
        <v>1948367</v>
      </c>
      <c r="P927" s="11" t="s">
        <v>87</v>
      </c>
      <c r="Q927" s="12">
        <v>4329.6499999999996</v>
      </c>
      <c r="R927" s="11"/>
    </row>
    <row r="928" spans="1:18" s="4" customFormat="1" ht="13.1" customHeight="1" x14ac:dyDescent="0.2">
      <c r="A928" s="6">
        <v>1159</v>
      </c>
      <c r="B928" s="6" t="s">
        <v>1366</v>
      </c>
      <c r="C928" s="6" t="s">
        <v>1367</v>
      </c>
      <c r="D928" s="6" t="s">
        <v>1368</v>
      </c>
      <c r="E928" s="6"/>
      <c r="F928" s="6" t="s">
        <v>18</v>
      </c>
      <c r="G928" s="6" t="s">
        <v>17</v>
      </c>
      <c r="H928" s="6">
        <v>46807</v>
      </c>
      <c r="I928" s="6" t="s">
        <v>1369</v>
      </c>
      <c r="J928" s="6" t="s">
        <v>1370</v>
      </c>
      <c r="K928" s="5" t="str">
        <f t="shared" si="28"/>
        <v>2910</v>
      </c>
      <c r="L928" s="5" t="str">
        <f t="shared" si="29"/>
        <v>Lake Av</v>
      </c>
      <c r="M928" s="6" t="s">
        <v>18</v>
      </c>
      <c r="N928" s="6">
        <v>46805</v>
      </c>
      <c r="O928" s="6">
        <v>1937375</v>
      </c>
      <c r="P928" s="6" t="s">
        <v>87</v>
      </c>
      <c r="Q928" s="7">
        <v>12843.13</v>
      </c>
      <c r="R928" s="6" t="s">
        <v>1369</v>
      </c>
    </row>
    <row r="929" spans="1:18" s="4" customFormat="1" ht="13.1" customHeight="1" x14ac:dyDescent="0.2">
      <c r="A929" s="6">
        <v>1160</v>
      </c>
      <c r="B929" s="6" t="s">
        <v>312</v>
      </c>
      <c r="C929" s="6" t="s">
        <v>313</v>
      </c>
      <c r="D929" s="6" t="s">
        <v>314</v>
      </c>
      <c r="E929" s="6"/>
      <c r="F929" s="6" t="s">
        <v>18</v>
      </c>
      <c r="G929" s="6" t="s">
        <v>17</v>
      </c>
      <c r="H929" s="6">
        <v>46803</v>
      </c>
      <c r="I929" s="6" t="s">
        <v>315</v>
      </c>
      <c r="J929" s="6" t="s">
        <v>314</v>
      </c>
      <c r="K929" s="5" t="str">
        <f t="shared" si="28"/>
        <v>121</v>
      </c>
      <c r="L929" s="5" t="str">
        <f t="shared" si="29"/>
        <v>E Taber St</v>
      </c>
      <c r="M929" s="6" t="s">
        <v>18</v>
      </c>
      <c r="N929" s="6">
        <v>46803</v>
      </c>
      <c r="O929" s="6">
        <v>1911812</v>
      </c>
      <c r="P929" s="6" t="s">
        <v>19</v>
      </c>
      <c r="Q929" s="7">
        <v>1746.27</v>
      </c>
      <c r="R929" s="6" t="s">
        <v>315</v>
      </c>
    </row>
    <row r="930" spans="1:18" s="13" customFormat="1" ht="13.1" customHeight="1" x14ac:dyDescent="0.2">
      <c r="A930" s="11">
        <v>1161</v>
      </c>
      <c r="B930" s="11" t="s">
        <v>1371</v>
      </c>
      <c r="C930" s="11" t="s">
        <v>1372</v>
      </c>
      <c r="D930" s="11" t="s">
        <v>1373</v>
      </c>
      <c r="E930" s="11"/>
      <c r="F930" s="11" t="s">
        <v>18</v>
      </c>
      <c r="G930" s="11" t="s">
        <v>17</v>
      </c>
      <c r="H930" s="11">
        <v>46819</v>
      </c>
      <c r="I930" s="11" t="s">
        <v>1374</v>
      </c>
      <c r="J930" s="11" t="s">
        <v>1375</v>
      </c>
      <c r="K930" s="11" t="str">
        <f t="shared" si="28"/>
        <v>601</v>
      </c>
      <c r="L930" s="11" t="str">
        <f t="shared" si="29"/>
        <v>E Masterson Av</v>
      </c>
      <c r="M930" s="11" t="s">
        <v>18</v>
      </c>
      <c r="N930" s="11">
        <v>46803</v>
      </c>
      <c r="O930" s="11">
        <v>1912317</v>
      </c>
      <c r="P930" s="11" t="s">
        <v>19</v>
      </c>
      <c r="Q930" s="12">
        <v>733.13</v>
      </c>
      <c r="R930" s="11"/>
    </row>
    <row r="931" spans="1:18" s="13" customFormat="1" ht="13.1" customHeight="1" x14ac:dyDescent="0.2">
      <c r="A931" s="11">
        <v>1162</v>
      </c>
      <c r="B931" s="11" t="s">
        <v>1376</v>
      </c>
      <c r="C931" s="11" t="s">
        <v>1377</v>
      </c>
      <c r="D931" s="11" t="s">
        <v>1373</v>
      </c>
      <c r="E931" s="11"/>
      <c r="F931" s="11" t="s">
        <v>18</v>
      </c>
      <c r="G931" s="11" t="s">
        <v>17</v>
      </c>
      <c r="H931" s="11">
        <v>46819</v>
      </c>
      <c r="I931" s="11" t="s">
        <v>1378</v>
      </c>
      <c r="J931" s="11" t="s">
        <v>1379</v>
      </c>
      <c r="K931" s="11" t="str">
        <f t="shared" si="28"/>
        <v>605</v>
      </c>
      <c r="L931" s="11" t="str">
        <f t="shared" si="29"/>
        <v>E Masterson Av</v>
      </c>
      <c r="M931" s="11" t="s">
        <v>18</v>
      </c>
      <c r="N931" s="11">
        <v>46803</v>
      </c>
      <c r="O931" s="11">
        <v>1912318</v>
      </c>
      <c r="P931" s="11" t="s">
        <v>19</v>
      </c>
      <c r="Q931" s="12">
        <v>765.13</v>
      </c>
      <c r="R931" s="11"/>
    </row>
    <row r="932" spans="1:18" s="13" customFormat="1" ht="13.1" customHeight="1" x14ac:dyDescent="0.2">
      <c r="A932" s="11">
        <v>1163</v>
      </c>
      <c r="B932" s="11" t="s">
        <v>1380</v>
      </c>
      <c r="C932" s="11" t="s">
        <v>1381</v>
      </c>
      <c r="D932" s="11" t="s">
        <v>1373</v>
      </c>
      <c r="E932" s="11"/>
      <c r="F932" s="11" t="s">
        <v>18</v>
      </c>
      <c r="G932" s="11" t="s">
        <v>17</v>
      </c>
      <c r="H932" s="11">
        <v>46819</v>
      </c>
      <c r="I932" s="11" t="s">
        <v>1382</v>
      </c>
      <c r="J932" s="11" t="s">
        <v>1383</v>
      </c>
      <c r="K932" s="11" t="str">
        <f t="shared" si="28"/>
        <v>1817</v>
      </c>
      <c r="L932" s="11" t="str">
        <f t="shared" si="29"/>
        <v>S Monroe St</v>
      </c>
      <c r="M932" s="11" t="s">
        <v>18</v>
      </c>
      <c r="N932" s="11">
        <v>46803</v>
      </c>
      <c r="O932" s="11">
        <v>1912316</v>
      </c>
      <c r="P932" s="11" t="s">
        <v>19</v>
      </c>
      <c r="Q932" s="12">
        <v>1229.8499999999999</v>
      </c>
      <c r="R932" s="11"/>
    </row>
    <row r="933" spans="1:18" s="4" customFormat="1" ht="13.1" customHeight="1" x14ac:dyDescent="0.2">
      <c r="A933" s="6">
        <v>1164</v>
      </c>
      <c r="B933" s="6" t="s">
        <v>1384</v>
      </c>
      <c r="C933" s="6" t="s">
        <v>1385</v>
      </c>
      <c r="D933" s="6" t="s">
        <v>1386</v>
      </c>
      <c r="E933" s="6"/>
      <c r="F933" s="6" t="s">
        <v>18</v>
      </c>
      <c r="G933" s="6" t="s">
        <v>17</v>
      </c>
      <c r="H933" s="6">
        <v>46807</v>
      </c>
      <c r="I933" s="6" t="s">
        <v>1387</v>
      </c>
      <c r="J933" s="6" t="s">
        <v>1388</v>
      </c>
      <c r="K933" s="5" t="str">
        <f t="shared" si="28"/>
        <v>1212</v>
      </c>
      <c r="L933" s="5" t="str">
        <f t="shared" si="29"/>
        <v>Huestis Av</v>
      </c>
      <c r="M933" s="6" t="s">
        <v>18</v>
      </c>
      <c r="N933" s="6">
        <v>46807</v>
      </c>
      <c r="O933" s="6">
        <v>1909346</v>
      </c>
      <c r="P933" s="6" t="s">
        <v>19</v>
      </c>
      <c r="Q933" s="7">
        <v>1329.97</v>
      </c>
      <c r="R933" s="6" t="s">
        <v>1387</v>
      </c>
    </row>
    <row r="934" spans="1:18" s="4" customFormat="1" ht="13.1" customHeight="1" x14ac:dyDescent="0.2">
      <c r="A934" s="6">
        <v>1165</v>
      </c>
      <c r="B934" s="6" t="s">
        <v>1389</v>
      </c>
      <c r="C934" s="6" t="s">
        <v>1390</v>
      </c>
      <c r="D934" s="6" t="s">
        <v>1391</v>
      </c>
      <c r="E934" s="6"/>
      <c r="F934" s="6" t="s">
        <v>18</v>
      </c>
      <c r="G934" s="6" t="s">
        <v>17</v>
      </c>
      <c r="H934" s="6">
        <v>46802</v>
      </c>
      <c r="I934" s="6" t="s">
        <v>1392</v>
      </c>
      <c r="J934" s="6" t="s">
        <v>1393</v>
      </c>
      <c r="K934" s="5" t="str">
        <f t="shared" ref="K934:K997" si="30">LEFT(J934,FIND(" ",J934,1)-1)</f>
        <v>1127</v>
      </c>
      <c r="L934" s="5" t="str">
        <f t="shared" ref="L934:L997" si="31">RIGHT(J934,LEN(J934)-FIND(" ",J934,1))</f>
        <v>E Creighton Ave</v>
      </c>
      <c r="M934" s="6" t="s">
        <v>18</v>
      </c>
      <c r="N934" s="6">
        <v>46803</v>
      </c>
      <c r="O934" s="6">
        <v>1913761</v>
      </c>
      <c r="P934" s="6" t="s">
        <v>19</v>
      </c>
      <c r="Q934" s="7">
        <v>876.1</v>
      </c>
      <c r="R934" s="6" t="s">
        <v>1392</v>
      </c>
    </row>
    <row r="935" spans="1:18" s="4" customFormat="1" ht="13.1" customHeight="1" x14ac:dyDescent="0.2">
      <c r="A935" s="6">
        <v>1166</v>
      </c>
      <c r="B935" s="6" t="s">
        <v>1394</v>
      </c>
      <c r="C935" s="6" t="s">
        <v>1395</v>
      </c>
      <c r="D935" s="6" t="s">
        <v>1396</v>
      </c>
      <c r="E935" s="6"/>
      <c r="F935" s="6" t="s">
        <v>18</v>
      </c>
      <c r="G935" s="6" t="s">
        <v>17</v>
      </c>
      <c r="H935" s="6">
        <v>46809</v>
      </c>
      <c r="I935" s="6" t="s">
        <v>1397</v>
      </c>
      <c r="J935" s="6" t="s">
        <v>1396</v>
      </c>
      <c r="K935" s="5" t="str">
        <f t="shared" si="30"/>
        <v>7117</v>
      </c>
      <c r="L935" s="5" t="str">
        <f t="shared" si="31"/>
        <v>Kumfer Ave</v>
      </c>
      <c r="M935" s="6" t="s">
        <v>18</v>
      </c>
      <c r="N935" s="6">
        <v>46809</v>
      </c>
      <c r="O935" s="6">
        <v>1933474</v>
      </c>
      <c r="P935" s="6" t="s">
        <v>19</v>
      </c>
      <c r="Q935" s="7">
        <v>599.61</v>
      </c>
      <c r="R935" s="6" t="s">
        <v>1397</v>
      </c>
    </row>
    <row r="936" spans="1:18" s="4" customFormat="1" ht="13.1" customHeight="1" x14ac:dyDescent="0.2">
      <c r="A936" s="6">
        <v>1167</v>
      </c>
      <c r="B936" s="6" t="s">
        <v>1398</v>
      </c>
      <c r="C936" s="6" t="s">
        <v>1399</v>
      </c>
      <c r="D936" s="6" t="s">
        <v>1400</v>
      </c>
      <c r="E936" s="6"/>
      <c r="F936" s="6" t="s">
        <v>18</v>
      </c>
      <c r="G936" s="6" t="s">
        <v>17</v>
      </c>
      <c r="H936" s="6">
        <v>46803</v>
      </c>
      <c r="I936" s="6" t="s">
        <v>1401</v>
      </c>
      <c r="J936" s="6" t="s">
        <v>1402</v>
      </c>
      <c r="K936" s="5" t="str">
        <f t="shared" si="30"/>
        <v>3722</v>
      </c>
      <c r="L936" s="5" t="str">
        <f t="shared" si="31"/>
        <v>Logan Av</v>
      </c>
      <c r="M936" s="6" t="s">
        <v>18</v>
      </c>
      <c r="N936" s="6">
        <v>46803</v>
      </c>
      <c r="O936" s="6">
        <v>1939789</v>
      </c>
      <c r="P936" s="6" t="s">
        <v>19</v>
      </c>
      <c r="Q936" s="7">
        <v>1718.52</v>
      </c>
      <c r="R936" s="6" t="s">
        <v>1401</v>
      </c>
    </row>
    <row r="937" spans="1:18" s="4" customFormat="1" ht="13.1" customHeight="1" x14ac:dyDescent="0.2">
      <c r="A937" s="6">
        <v>1168</v>
      </c>
      <c r="B937" s="6" t="s">
        <v>1403</v>
      </c>
      <c r="C937" s="6" t="s">
        <v>1404</v>
      </c>
      <c r="D937" s="6" t="s">
        <v>1405</v>
      </c>
      <c r="E937" s="6"/>
      <c r="F937" s="6" t="s">
        <v>18</v>
      </c>
      <c r="G937" s="6" t="s">
        <v>17</v>
      </c>
      <c r="H937" s="6">
        <v>46807</v>
      </c>
      <c r="I937" s="6" t="s">
        <v>1406</v>
      </c>
      <c r="J937" s="6" t="s">
        <v>1407</v>
      </c>
      <c r="K937" s="5" t="str">
        <f t="shared" si="30"/>
        <v>208</v>
      </c>
      <c r="L937" s="5" t="str">
        <f t="shared" si="31"/>
        <v>W Pontiac St</v>
      </c>
      <c r="M937" s="6" t="s">
        <v>18</v>
      </c>
      <c r="N937" s="6">
        <v>46807</v>
      </c>
      <c r="O937" s="6">
        <v>1911797</v>
      </c>
      <c r="P937" s="6" t="s">
        <v>19</v>
      </c>
      <c r="Q937" s="7">
        <v>1197.78</v>
      </c>
      <c r="R937" s="6" t="s">
        <v>1406</v>
      </c>
    </row>
    <row r="938" spans="1:18" s="4" customFormat="1" ht="13.1" customHeight="1" x14ac:dyDescent="0.2">
      <c r="A938" s="6">
        <v>1171</v>
      </c>
      <c r="B938" s="6" t="s">
        <v>1408</v>
      </c>
      <c r="C938" s="6" t="s">
        <v>1409</v>
      </c>
      <c r="D938" s="6" t="s">
        <v>1410</v>
      </c>
      <c r="E938" s="6"/>
      <c r="F938" s="6" t="s">
        <v>18</v>
      </c>
      <c r="G938" s="6" t="s">
        <v>17</v>
      </c>
      <c r="H938" s="6">
        <v>46807</v>
      </c>
      <c r="I938" s="6" t="s">
        <v>1411</v>
      </c>
      <c r="J938" s="6" t="s">
        <v>1412</v>
      </c>
      <c r="K938" s="5" t="str">
        <f t="shared" si="30"/>
        <v>4519</v>
      </c>
      <c r="L938" s="5" t="str">
        <f t="shared" si="31"/>
        <v>Hoagland Av</v>
      </c>
      <c r="M938" s="6" t="s">
        <v>18</v>
      </c>
      <c r="N938" s="6">
        <v>46807</v>
      </c>
      <c r="O938" s="6">
        <v>1926228</v>
      </c>
      <c r="P938" s="6" t="s">
        <v>19</v>
      </c>
      <c r="Q938" s="7">
        <v>5328.64</v>
      </c>
      <c r="R938" s="6" t="s">
        <v>1411</v>
      </c>
    </row>
    <row r="939" spans="1:18" s="4" customFormat="1" ht="13.1" customHeight="1" x14ac:dyDescent="0.2">
      <c r="A939" s="6">
        <v>1173</v>
      </c>
      <c r="B939" s="6" t="s">
        <v>1413</v>
      </c>
      <c r="C939" s="6" t="s">
        <v>1414</v>
      </c>
      <c r="D939" s="6" t="s">
        <v>1415</v>
      </c>
      <c r="E939" s="6"/>
      <c r="F939" s="6" t="s">
        <v>18</v>
      </c>
      <c r="G939" s="6" t="s">
        <v>17</v>
      </c>
      <c r="H939" s="6">
        <v>46808</v>
      </c>
      <c r="I939" s="6" t="s">
        <v>1416</v>
      </c>
      <c r="J939" s="6" t="s">
        <v>1417</v>
      </c>
      <c r="K939" s="5" t="str">
        <f t="shared" si="30"/>
        <v>3841</v>
      </c>
      <c r="L939" s="5" t="str">
        <f t="shared" si="31"/>
        <v>Goshen Rd</v>
      </c>
      <c r="M939" s="6" t="s">
        <v>18</v>
      </c>
      <c r="N939" s="6">
        <v>46818</v>
      </c>
      <c r="O939" s="6">
        <v>1965124</v>
      </c>
      <c r="P939" s="6" t="s">
        <v>369</v>
      </c>
      <c r="Q939" s="7">
        <v>4313.6499999999996</v>
      </c>
      <c r="R939" s="6" t="s">
        <v>1416</v>
      </c>
    </row>
    <row r="940" spans="1:18" s="13" customFormat="1" ht="13.1" customHeight="1" x14ac:dyDescent="0.2">
      <c r="A940" s="11">
        <v>1174</v>
      </c>
      <c r="B940" s="11" t="s">
        <v>1418</v>
      </c>
      <c r="C940" s="11" t="s">
        <v>1419</v>
      </c>
      <c r="D940" s="11" t="s">
        <v>1420</v>
      </c>
      <c r="E940" s="11"/>
      <c r="F940" s="11" t="s">
        <v>18</v>
      </c>
      <c r="G940" s="11" t="s">
        <v>17</v>
      </c>
      <c r="H940" s="11">
        <v>46806</v>
      </c>
      <c r="I940" s="11" t="s">
        <v>1421</v>
      </c>
      <c r="J940" s="11" t="s">
        <v>1422</v>
      </c>
      <c r="K940" s="11" t="str">
        <f t="shared" si="30"/>
        <v>1834</v>
      </c>
      <c r="L940" s="11" t="str">
        <f t="shared" si="31"/>
        <v>S Lafayette St</v>
      </c>
      <c r="M940" s="11" t="s">
        <v>18</v>
      </c>
      <c r="N940" s="11">
        <v>46803</v>
      </c>
      <c r="O940" s="11">
        <v>1910316</v>
      </c>
      <c r="P940" s="11" t="s">
        <v>19</v>
      </c>
      <c r="Q940" s="12">
        <v>22251.56</v>
      </c>
      <c r="R940" s="11"/>
    </row>
    <row r="941" spans="1:18" s="4" customFormat="1" ht="13.1" customHeight="1" x14ac:dyDescent="0.2">
      <c r="A941" s="6">
        <v>1175</v>
      </c>
      <c r="B941" s="6" t="s">
        <v>1423</v>
      </c>
      <c r="C941" s="6" t="s">
        <v>1424</v>
      </c>
      <c r="D941" s="6" t="s">
        <v>1425</v>
      </c>
      <c r="E941" s="6"/>
      <c r="F941" s="6" t="s">
        <v>18</v>
      </c>
      <c r="G941" s="6" t="s">
        <v>17</v>
      </c>
      <c r="H941" s="6">
        <v>46835</v>
      </c>
      <c r="I941" s="6" t="s">
        <v>1426</v>
      </c>
      <c r="J941" s="6" t="s">
        <v>1425</v>
      </c>
      <c r="K941" s="5" t="str">
        <f t="shared" si="30"/>
        <v>4409</v>
      </c>
      <c r="L941" s="5" t="str">
        <f t="shared" si="31"/>
        <v>Redstone Ct</v>
      </c>
      <c r="M941" s="6" t="s">
        <v>18</v>
      </c>
      <c r="N941" s="6">
        <v>46835</v>
      </c>
      <c r="O941" s="6">
        <v>1868413</v>
      </c>
      <c r="P941" s="6" t="s">
        <v>128</v>
      </c>
      <c r="Q941" s="7">
        <v>4424.25</v>
      </c>
      <c r="R941" s="6" t="s">
        <v>1426</v>
      </c>
    </row>
    <row r="942" spans="1:18" s="4" customFormat="1" ht="13.1" customHeight="1" x14ac:dyDescent="0.2">
      <c r="A942" s="6">
        <v>1176</v>
      </c>
      <c r="B942" s="6" t="s">
        <v>316</v>
      </c>
      <c r="C942" s="6" t="s">
        <v>317</v>
      </c>
      <c r="D942" s="6" t="s">
        <v>318</v>
      </c>
      <c r="E942" s="6"/>
      <c r="F942" s="6" t="s">
        <v>18</v>
      </c>
      <c r="G942" s="6" t="s">
        <v>17</v>
      </c>
      <c r="H942" s="6">
        <v>46803</v>
      </c>
      <c r="I942" s="6" t="s">
        <v>319</v>
      </c>
      <c r="J942" s="6" t="s">
        <v>320</v>
      </c>
      <c r="K942" s="5" t="str">
        <f t="shared" si="30"/>
        <v>1007</v>
      </c>
      <c r="L942" s="5" t="str">
        <f t="shared" si="31"/>
        <v>Kinsmoor Ave</v>
      </c>
      <c r="M942" s="6" t="s">
        <v>18</v>
      </c>
      <c r="N942" s="6">
        <v>46807</v>
      </c>
      <c r="O942" s="6">
        <v>1918233</v>
      </c>
      <c r="P942" s="6" t="s">
        <v>19</v>
      </c>
      <c r="Q942" s="7">
        <v>1332.04</v>
      </c>
      <c r="R942" s="6" t="s">
        <v>319</v>
      </c>
    </row>
    <row r="943" spans="1:18" s="4" customFormat="1" ht="13.1" customHeight="1" x14ac:dyDescent="0.2">
      <c r="A943" s="6">
        <v>1177</v>
      </c>
      <c r="B943" s="6" t="s">
        <v>1427</v>
      </c>
      <c r="C943" s="6" t="s">
        <v>1428</v>
      </c>
      <c r="D943" s="6" t="s">
        <v>1429</v>
      </c>
      <c r="E943" s="6"/>
      <c r="F943" s="6" t="s">
        <v>18</v>
      </c>
      <c r="G943" s="6" t="s">
        <v>17</v>
      </c>
      <c r="H943" s="6">
        <v>46804</v>
      </c>
      <c r="I943" s="6" t="s">
        <v>1430</v>
      </c>
      <c r="J943" s="6" t="s">
        <v>1431</v>
      </c>
      <c r="K943" s="5" t="str">
        <f t="shared" si="30"/>
        <v>3316</v>
      </c>
      <c r="L943" s="5" t="str">
        <f t="shared" si="31"/>
        <v>Broadway</v>
      </c>
      <c r="M943" s="6" t="s">
        <v>18</v>
      </c>
      <c r="N943" s="6">
        <v>46807</v>
      </c>
      <c r="O943" s="6">
        <v>1921778</v>
      </c>
      <c r="P943" s="6" t="s">
        <v>19</v>
      </c>
      <c r="Q943" s="7">
        <v>1481.34</v>
      </c>
      <c r="R943" s="6" t="s">
        <v>1430</v>
      </c>
    </row>
    <row r="944" spans="1:18" s="4" customFormat="1" ht="13.1" customHeight="1" x14ac:dyDescent="0.2">
      <c r="A944" s="6">
        <v>1178</v>
      </c>
      <c r="B944" s="6" t="s">
        <v>1432</v>
      </c>
      <c r="C944" s="6" t="s">
        <v>1433</v>
      </c>
      <c r="D944" s="6" t="s">
        <v>1434</v>
      </c>
      <c r="E944" s="6" t="s">
        <v>923</v>
      </c>
      <c r="F944" s="6" t="s">
        <v>18</v>
      </c>
      <c r="G944" s="6" t="s">
        <v>17</v>
      </c>
      <c r="H944" s="6">
        <v>46803</v>
      </c>
      <c r="I944" s="6" t="s">
        <v>1435</v>
      </c>
      <c r="J944" s="6" t="s">
        <v>923</v>
      </c>
      <c r="K944" s="5" t="str">
        <f t="shared" si="30"/>
        <v>2029</v>
      </c>
      <c r="L944" s="5" t="str">
        <f t="shared" si="31"/>
        <v>Maumee Ave</v>
      </c>
      <c r="M944" s="6" t="s">
        <v>18</v>
      </c>
      <c r="N944" s="6">
        <v>46803</v>
      </c>
      <c r="O944" s="6">
        <v>1937524</v>
      </c>
      <c r="P944" s="6" t="s">
        <v>19</v>
      </c>
      <c r="Q944" s="7">
        <v>716.38</v>
      </c>
      <c r="R944" s="6" t="s">
        <v>1435</v>
      </c>
    </row>
    <row r="945" spans="1:18" s="13" customFormat="1" ht="13.1" customHeight="1" x14ac:dyDescent="0.2">
      <c r="A945" s="11">
        <v>1181</v>
      </c>
      <c r="B945" s="11" t="s">
        <v>1436</v>
      </c>
      <c r="C945" s="11" t="s">
        <v>1437</v>
      </c>
      <c r="D945" s="11" t="s">
        <v>1438</v>
      </c>
      <c r="E945" s="11"/>
      <c r="F945" s="11" t="s">
        <v>1439</v>
      </c>
      <c r="G945" s="11" t="s">
        <v>1440</v>
      </c>
      <c r="H945" s="11">
        <v>89137</v>
      </c>
      <c r="I945" s="11" t="s">
        <v>1441</v>
      </c>
      <c r="J945" s="11" t="s">
        <v>1442</v>
      </c>
      <c r="K945" s="11" t="str">
        <f t="shared" si="30"/>
        <v>2949</v>
      </c>
      <c r="L945" s="11" t="str">
        <f t="shared" si="31"/>
        <v>Holton Av</v>
      </c>
      <c r="M945" s="11" t="s">
        <v>18</v>
      </c>
      <c r="N945" s="11">
        <v>46806</v>
      </c>
      <c r="O945" s="11">
        <v>1915326</v>
      </c>
      <c r="P945" s="11" t="s">
        <v>19</v>
      </c>
      <c r="Q945" s="12">
        <v>31865.02</v>
      </c>
      <c r="R945" s="11"/>
    </row>
    <row r="946" spans="1:18" s="4" customFormat="1" ht="13.1" customHeight="1" x14ac:dyDescent="0.2">
      <c r="A946" s="6">
        <v>1182</v>
      </c>
      <c r="B946" s="6" t="s">
        <v>1443</v>
      </c>
      <c r="C946" s="6" t="s">
        <v>1444</v>
      </c>
      <c r="D946" s="6" t="s">
        <v>1445</v>
      </c>
      <c r="E946" s="6"/>
      <c r="F946" s="6" t="s">
        <v>18</v>
      </c>
      <c r="G946" s="6" t="s">
        <v>17</v>
      </c>
      <c r="H946" s="6">
        <v>46825</v>
      </c>
      <c r="I946" s="6" t="s">
        <v>1446</v>
      </c>
      <c r="J946" s="6" t="s">
        <v>1447</v>
      </c>
      <c r="K946" s="5" t="str">
        <f t="shared" si="30"/>
        <v>1313</v>
      </c>
      <c r="L946" s="5" t="str">
        <f t="shared" si="31"/>
        <v>Rockhill St</v>
      </c>
      <c r="M946" s="6" t="s">
        <v>18</v>
      </c>
      <c r="N946" s="6">
        <v>46802</v>
      </c>
      <c r="O946" s="6">
        <v>1909613</v>
      </c>
      <c r="P946" s="6" t="s">
        <v>19</v>
      </c>
      <c r="Q946" s="7">
        <v>1133.1500000000001</v>
      </c>
      <c r="R946" s="6" t="s">
        <v>1446</v>
      </c>
    </row>
    <row r="947" spans="1:18" s="4" customFormat="1" ht="13.1" customHeight="1" x14ac:dyDescent="0.2">
      <c r="A947" s="6">
        <v>1183</v>
      </c>
      <c r="B947" s="6" t="s">
        <v>1455</v>
      </c>
      <c r="C947" s="6" t="s">
        <v>1449</v>
      </c>
      <c r="D947" s="6" t="s">
        <v>1445</v>
      </c>
      <c r="E947" s="6"/>
      <c r="F947" s="6" t="s">
        <v>18</v>
      </c>
      <c r="G947" s="6" t="s">
        <v>17</v>
      </c>
      <c r="H947" s="6">
        <v>46825</v>
      </c>
      <c r="I947" s="6" t="s">
        <v>1456</v>
      </c>
      <c r="J947" s="6" t="s">
        <v>1457</v>
      </c>
      <c r="K947" s="5" t="str">
        <f t="shared" si="30"/>
        <v>623</v>
      </c>
      <c r="L947" s="5" t="str">
        <f t="shared" si="31"/>
        <v>Hendricks St</v>
      </c>
      <c r="M947" s="6" t="s">
        <v>18</v>
      </c>
      <c r="N947" s="6">
        <v>46802</v>
      </c>
      <c r="O947" s="6">
        <v>1909841</v>
      </c>
      <c r="P947" s="6" t="s">
        <v>19</v>
      </c>
      <c r="Q947" s="7">
        <v>678.58</v>
      </c>
      <c r="R947" s="6" t="s">
        <v>1456</v>
      </c>
    </row>
    <row r="948" spans="1:18" s="4" customFormat="1" ht="13.1" customHeight="1" x14ac:dyDescent="0.2">
      <c r="A948" s="6">
        <v>1184</v>
      </c>
      <c r="B948" s="6" t="s">
        <v>1448</v>
      </c>
      <c r="C948" s="6" t="s">
        <v>1449</v>
      </c>
      <c r="D948" s="6" t="s">
        <v>1445</v>
      </c>
      <c r="E948" s="6"/>
      <c r="F948" s="6" t="s">
        <v>18</v>
      </c>
      <c r="G948" s="6" t="s">
        <v>17</v>
      </c>
      <c r="H948" s="6">
        <v>46825</v>
      </c>
      <c r="I948" s="6" t="s">
        <v>1450</v>
      </c>
      <c r="J948" s="6" t="s">
        <v>1451</v>
      </c>
      <c r="K948" s="5" t="str">
        <f t="shared" si="30"/>
        <v>834</v>
      </c>
      <c r="L948" s="5" t="str">
        <f t="shared" si="31"/>
        <v>W Washington Blvd</v>
      </c>
      <c r="M948" s="6" t="s">
        <v>18</v>
      </c>
      <c r="N948" s="6">
        <v>46802</v>
      </c>
      <c r="O948" s="6">
        <v>1902493</v>
      </c>
      <c r="P948" s="6" t="s">
        <v>19</v>
      </c>
      <c r="Q948" s="7">
        <v>1335.53</v>
      </c>
      <c r="R948" s="6" t="s">
        <v>1450</v>
      </c>
    </row>
    <row r="949" spans="1:18" s="4" customFormat="1" ht="13.1" customHeight="1" x14ac:dyDescent="0.2">
      <c r="A949" s="6">
        <v>1185</v>
      </c>
      <c r="B949" s="6" t="s">
        <v>1452</v>
      </c>
      <c r="C949" s="6" t="s">
        <v>1449</v>
      </c>
      <c r="D949" s="6" t="s">
        <v>1445</v>
      </c>
      <c r="E949" s="6"/>
      <c r="F949" s="6" t="s">
        <v>18</v>
      </c>
      <c r="G949" s="6" t="s">
        <v>17</v>
      </c>
      <c r="H949" s="6">
        <v>46825</v>
      </c>
      <c r="I949" s="6" t="s">
        <v>1453</v>
      </c>
      <c r="J949" s="6" t="s">
        <v>1454</v>
      </c>
      <c r="K949" s="5" t="str">
        <f t="shared" si="30"/>
        <v>830</v>
      </c>
      <c r="L949" s="5" t="str">
        <f t="shared" si="31"/>
        <v>W Washington Blvd</v>
      </c>
      <c r="M949" s="6" t="s">
        <v>18</v>
      </c>
      <c r="N949" s="6">
        <v>46802</v>
      </c>
      <c r="O949" s="6">
        <v>1902494</v>
      </c>
      <c r="P949" s="6" t="s">
        <v>19</v>
      </c>
      <c r="Q949" s="7">
        <v>1318.42</v>
      </c>
      <c r="R949" s="6" t="s">
        <v>1453</v>
      </c>
    </row>
    <row r="950" spans="1:18" s="4" customFormat="1" ht="13.1" customHeight="1" x14ac:dyDescent="0.2">
      <c r="A950" s="6">
        <v>1186</v>
      </c>
      <c r="B950" s="6" t="s">
        <v>1462</v>
      </c>
      <c r="C950" s="6" t="s">
        <v>1459</v>
      </c>
      <c r="D950" s="6" t="s">
        <v>1445</v>
      </c>
      <c r="E950" s="6"/>
      <c r="F950" s="6" t="s">
        <v>18</v>
      </c>
      <c r="G950" s="6" t="s">
        <v>17</v>
      </c>
      <c r="H950" s="6">
        <v>46825</v>
      </c>
      <c r="I950" s="6" t="s">
        <v>1463</v>
      </c>
      <c r="J950" s="6" t="s">
        <v>1464</v>
      </c>
      <c r="K950" s="5" t="str">
        <f t="shared" si="30"/>
        <v>617</v>
      </c>
      <c r="L950" s="5" t="str">
        <f t="shared" si="31"/>
        <v>Hendricks St</v>
      </c>
      <c r="M950" s="6" t="s">
        <v>18</v>
      </c>
      <c r="N950" s="6">
        <v>46802</v>
      </c>
      <c r="O950" s="6">
        <v>1909842</v>
      </c>
      <c r="P950" s="6" t="s">
        <v>19</v>
      </c>
      <c r="Q950" s="7">
        <v>678.58</v>
      </c>
      <c r="R950" s="6" t="s">
        <v>1463</v>
      </c>
    </row>
    <row r="951" spans="1:18" s="4" customFormat="1" ht="13.1" customHeight="1" x14ac:dyDescent="0.2">
      <c r="A951" s="6">
        <v>1187</v>
      </c>
      <c r="B951" s="6" t="s">
        <v>1458</v>
      </c>
      <c r="C951" s="6" t="s">
        <v>1459</v>
      </c>
      <c r="D951" s="6" t="s">
        <v>1445</v>
      </c>
      <c r="E951" s="6"/>
      <c r="F951" s="6" t="s">
        <v>18</v>
      </c>
      <c r="G951" s="6" t="s">
        <v>17</v>
      </c>
      <c r="H951" s="6">
        <v>46825</v>
      </c>
      <c r="I951" s="6" t="s">
        <v>1460</v>
      </c>
      <c r="J951" s="6" t="s">
        <v>1461</v>
      </c>
      <c r="K951" s="5" t="str">
        <f t="shared" si="30"/>
        <v>812</v>
      </c>
      <c r="L951" s="5" t="str">
        <f t="shared" si="31"/>
        <v>Lavina St</v>
      </c>
      <c r="M951" s="6" t="s">
        <v>18</v>
      </c>
      <c r="N951" s="6">
        <v>46802</v>
      </c>
      <c r="O951" s="6">
        <v>1909593</v>
      </c>
      <c r="P951" s="6" t="s">
        <v>19</v>
      </c>
      <c r="Q951" s="7">
        <v>608.05999999999995</v>
      </c>
      <c r="R951" s="6" t="s">
        <v>1460</v>
      </c>
    </row>
    <row r="952" spans="1:18" s="4" customFormat="1" ht="13.1" customHeight="1" x14ac:dyDescent="0.2">
      <c r="A952" s="6">
        <v>1188</v>
      </c>
      <c r="B952" s="6" t="s">
        <v>1465</v>
      </c>
      <c r="C952" s="6" t="s">
        <v>1466</v>
      </c>
      <c r="D952" s="6" t="s">
        <v>1445</v>
      </c>
      <c r="E952" s="6"/>
      <c r="F952" s="6" t="s">
        <v>18</v>
      </c>
      <c r="G952" s="6" t="s">
        <v>17</v>
      </c>
      <c r="H952" s="6">
        <v>46825</v>
      </c>
      <c r="I952" s="6" t="s">
        <v>1467</v>
      </c>
      <c r="J952" s="6" t="s">
        <v>1468</v>
      </c>
      <c r="K952" s="5" t="str">
        <f t="shared" si="30"/>
        <v>615</v>
      </c>
      <c r="L952" s="5" t="str">
        <f t="shared" si="31"/>
        <v>Hendricks St</v>
      </c>
      <c r="M952" s="6" t="s">
        <v>18</v>
      </c>
      <c r="N952" s="6">
        <v>46802</v>
      </c>
      <c r="O952" s="6">
        <v>1909843</v>
      </c>
      <c r="P952" s="6" t="s">
        <v>19</v>
      </c>
      <c r="Q952" s="7">
        <v>1637.78</v>
      </c>
      <c r="R952" s="6" t="s">
        <v>1467</v>
      </c>
    </row>
    <row r="953" spans="1:18" s="4" customFormat="1" ht="13.1" customHeight="1" x14ac:dyDescent="0.2">
      <c r="A953" s="6">
        <v>1189</v>
      </c>
      <c r="B953" s="6" t="s">
        <v>1469</v>
      </c>
      <c r="C953" s="6" t="s">
        <v>1470</v>
      </c>
      <c r="D953" s="6" t="s">
        <v>1445</v>
      </c>
      <c r="E953" s="6"/>
      <c r="F953" s="6" t="s">
        <v>18</v>
      </c>
      <c r="G953" s="6" t="s">
        <v>17</v>
      </c>
      <c r="H953" s="6">
        <v>46825</v>
      </c>
      <c r="I953" s="6" t="s">
        <v>1471</v>
      </c>
      <c r="J953" s="6" t="s">
        <v>1472</v>
      </c>
      <c r="K953" s="5" t="str">
        <f t="shared" si="30"/>
        <v>607</v>
      </c>
      <c r="L953" s="5" t="str">
        <f t="shared" si="31"/>
        <v>Hendricks St</v>
      </c>
      <c r="M953" s="6" t="s">
        <v>18</v>
      </c>
      <c r="N953" s="6">
        <v>46802</v>
      </c>
      <c r="O953" s="6">
        <v>1909845</v>
      </c>
      <c r="P953" s="6" t="s">
        <v>19</v>
      </c>
      <c r="Q953" s="7">
        <v>1745.9</v>
      </c>
      <c r="R953" s="6" t="s">
        <v>1471</v>
      </c>
    </row>
    <row r="954" spans="1:18" s="4" customFormat="1" ht="13.1" customHeight="1" x14ac:dyDescent="0.2">
      <c r="A954" s="6">
        <v>1190</v>
      </c>
      <c r="B954" s="6" t="s">
        <v>1473</v>
      </c>
      <c r="C954" s="6" t="s">
        <v>1474</v>
      </c>
      <c r="D954" s="6" t="s">
        <v>1445</v>
      </c>
      <c r="E954" s="6"/>
      <c r="F954" s="6" t="s">
        <v>18</v>
      </c>
      <c r="G954" s="6" t="s">
        <v>17</v>
      </c>
      <c r="H954" s="6">
        <v>46825</v>
      </c>
      <c r="I954" s="6" t="s">
        <v>1475</v>
      </c>
      <c r="J954" s="6" t="s">
        <v>1476</v>
      </c>
      <c r="K954" s="5" t="str">
        <f t="shared" si="30"/>
        <v>611</v>
      </c>
      <c r="L954" s="5" t="str">
        <f t="shared" si="31"/>
        <v>Hendricks St</v>
      </c>
      <c r="M954" s="6" t="s">
        <v>18</v>
      </c>
      <c r="N954" s="6">
        <v>46802</v>
      </c>
      <c r="O954" s="6">
        <v>1909844</v>
      </c>
      <c r="P954" s="6" t="s">
        <v>19</v>
      </c>
      <c r="Q954" s="7">
        <v>678.58</v>
      </c>
      <c r="R954" s="6" t="s">
        <v>1475</v>
      </c>
    </row>
    <row r="955" spans="1:18" s="4" customFormat="1" ht="13.1" customHeight="1" x14ac:dyDescent="0.2">
      <c r="A955" s="6">
        <v>1191</v>
      </c>
      <c r="B955" s="6" t="s">
        <v>1477</v>
      </c>
      <c r="C955" s="6" t="s">
        <v>1478</v>
      </c>
      <c r="D955" s="6" t="s">
        <v>1445</v>
      </c>
      <c r="E955" s="6"/>
      <c r="F955" s="6" t="s">
        <v>18</v>
      </c>
      <c r="G955" s="6" t="s">
        <v>17</v>
      </c>
      <c r="H955" s="6">
        <v>46825</v>
      </c>
      <c r="I955" s="6" t="s">
        <v>1479</v>
      </c>
      <c r="J955" s="6" t="s">
        <v>1445</v>
      </c>
      <c r="K955" s="5" t="str">
        <f t="shared" si="30"/>
        <v>1231</v>
      </c>
      <c r="L955" s="5" t="str">
        <f t="shared" si="31"/>
        <v>W Till Rd</v>
      </c>
      <c r="M955" s="6" t="s">
        <v>18</v>
      </c>
      <c r="N955" s="6">
        <v>46825</v>
      </c>
      <c r="O955" s="6">
        <v>1835257</v>
      </c>
      <c r="P955" s="6" t="s">
        <v>369</v>
      </c>
      <c r="Q955" s="7">
        <v>1939.49</v>
      </c>
      <c r="R955" s="6" t="s">
        <v>1479</v>
      </c>
    </row>
    <row r="956" spans="1:18" s="4" customFormat="1" ht="13.1" customHeight="1" x14ac:dyDescent="0.2">
      <c r="A956" s="6">
        <v>1192</v>
      </c>
      <c r="B956" s="6" t="s">
        <v>321</v>
      </c>
      <c r="C956" s="6" t="s">
        <v>322</v>
      </c>
      <c r="D956" s="6" t="s">
        <v>323</v>
      </c>
      <c r="E956" s="6"/>
      <c r="F956" s="6" t="s">
        <v>18</v>
      </c>
      <c r="G956" s="6" t="s">
        <v>17</v>
      </c>
      <c r="H956" s="6">
        <v>46816</v>
      </c>
      <c r="I956" s="6" t="s">
        <v>324</v>
      </c>
      <c r="J956" s="6" t="s">
        <v>325</v>
      </c>
      <c r="K956" s="5" t="str">
        <f t="shared" si="30"/>
        <v>2525</v>
      </c>
      <c r="L956" s="5" t="str">
        <f t="shared" si="31"/>
        <v>Stinson Dr</v>
      </c>
      <c r="M956" s="6" t="s">
        <v>18</v>
      </c>
      <c r="N956" s="6">
        <v>46816</v>
      </c>
      <c r="O956" s="6">
        <v>1952349</v>
      </c>
      <c r="P956" s="6" t="s">
        <v>87</v>
      </c>
      <c r="Q956" s="7">
        <v>3127.6</v>
      </c>
      <c r="R956" s="6" t="s">
        <v>324</v>
      </c>
    </row>
    <row r="957" spans="1:18" s="13" customFormat="1" ht="13.1" customHeight="1" x14ac:dyDescent="0.2">
      <c r="A957" s="11">
        <v>1193</v>
      </c>
      <c r="B957" s="11" t="s">
        <v>1480</v>
      </c>
      <c r="C957" s="11" t="s">
        <v>1481</v>
      </c>
      <c r="D957" s="11" t="s">
        <v>1482</v>
      </c>
      <c r="E957" s="11"/>
      <c r="F957" s="11" t="s">
        <v>18</v>
      </c>
      <c r="G957" s="11" t="s">
        <v>17</v>
      </c>
      <c r="H957" s="11">
        <v>46806</v>
      </c>
      <c r="I957" s="11" t="s">
        <v>1483</v>
      </c>
      <c r="J957" s="11" t="s">
        <v>1482</v>
      </c>
      <c r="K957" s="11" t="str">
        <f t="shared" si="30"/>
        <v>1016</v>
      </c>
      <c r="L957" s="11" t="str">
        <f t="shared" si="31"/>
        <v>Mckee St</v>
      </c>
      <c r="M957" s="11" t="s">
        <v>18</v>
      </c>
      <c r="N957" s="11">
        <v>46806</v>
      </c>
      <c r="O957" s="11">
        <v>1914695</v>
      </c>
      <c r="P957" s="11" t="s">
        <v>19</v>
      </c>
      <c r="Q957" s="12">
        <v>12515.49</v>
      </c>
      <c r="R957" s="11"/>
    </row>
    <row r="958" spans="1:18" s="4" customFormat="1" ht="13.1" customHeight="1" x14ac:dyDescent="0.2">
      <c r="A958" s="6">
        <v>1194</v>
      </c>
      <c r="B958" s="6" t="s">
        <v>1484</v>
      </c>
      <c r="C958" s="6" t="s">
        <v>1485</v>
      </c>
      <c r="D958" s="6" t="s">
        <v>1486</v>
      </c>
      <c r="E958" s="6"/>
      <c r="F958" s="6" t="s">
        <v>18</v>
      </c>
      <c r="G958" s="6" t="s">
        <v>17</v>
      </c>
      <c r="H958" s="6">
        <v>46803</v>
      </c>
      <c r="I958" s="6" t="s">
        <v>1487</v>
      </c>
      <c r="J958" s="6" t="s">
        <v>1488</v>
      </c>
      <c r="K958" s="5" t="str">
        <f t="shared" si="30"/>
        <v>609</v>
      </c>
      <c r="L958" s="5" t="str">
        <f t="shared" si="31"/>
        <v>E Creighton Av</v>
      </c>
      <c r="M958" s="6" t="s">
        <v>18</v>
      </c>
      <c r="N958" s="6">
        <v>46803</v>
      </c>
      <c r="O958" s="6">
        <v>1913093</v>
      </c>
      <c r="P958" s="6" t="s">
        <v>19</v>
      </c>
      <c r="Q958" s="7">
        <v>1781.67</v>
      </c>
      <c r="R958" s="6" t="s">
        <v>1487</v>
      </c>
    </row>
    <row r="959" spans="1:18" s="4" customFormat="1" ht="13.1" customHeight="1" x14ac:dyDescent="0.2">
      <c r="A959" s="6">
        <v>1195</v>
      </c>
      <c r="B959" s="6" t="s">
        <v>1489</v>
      </c>
      <c r="C959" s="6" t="s">
        <v>1490</v>
      </c>
      <c r="D959" s="6" t="s">
        <v>1491</v>
      </c>
      <c r="E959" s="6"/>
      <c r="F959" s="6" t="s">
        <v>18</v>
      </c>
      <c r="G959" s="6" t="s">
        <v>17</v>
      </c>
      <c r="H959" s="6">
        <v>46806</v>
      </c>
      <c r="I959" s="6" t="s">
        <v>1492</v>
      </c>
      <c r="J959" s="6" t="s">
        <v>1493</v>
      </c>
      <c r="K959" s="5" t="str">
        <f t="shared" si="30"/>
        <v>1919</v>
      </c>
      <c r="L959" s="5" t="str">
        <f t="shared" si="31"/>
        <v>McKinnie Ave</v>
      </c>
      <c r="M959" s="6" t="s">
        <v>18</v>
      </c>
      <c r="N959" s="6">
        <v>46806</v>
      </c>
      <c r="O959" s="6">
        <v>1947884</v>
      </c>
      <c r="P959" s="6" t="s">
        <v>19</v>
      </c>
      <c r="Q959" s="7">
        <v>1213.97</v>
      </c>
      <c r="R959" s="6" t="s">
        <v>1492</v>
      </c>
    </row>
    <row r="960" spans="1:18" s="4" customFormat="1" ht="13.1" customHeight="1" x14ac:dyDescent="0.2">
      <c r="A960" s="6">
        <v>1196</v>
      </c>
      <c r="B960" s="6" t="s">
        <v>1494</v>
      </c>
      <c r="C960" s="6" t="s">
        <v>1495</v>
      </c>
      <c r="D960" s="6" t="s">
        <v>1496</v>
      </c>
      <c r="E960" s="6"/>
      <c r="F960" s="6" t="s">
        <v>18</v>
      </c>
      <c r="G960" s="6" t="s">
        <v>17</v>
      </c>
      <c r="H960" s="6">
        <v>46803</v>
      </c>
      <c r="I960" s="6" t="s">
        <v>1497</v>
      </c>
      <c r="J960" s="6" t="s">
        <v>1498</v>
      </c>
      <c r="K960" s="5" t="str">
        <f t="shared" si="30"/>
        <v>922</v>
      </c>
      <c r="L960" s="5" t="str">
        <f t="shared" si="31"/>
        <v>E Rudisill Blvd</v>
      </c>
      <c r="M960" s="6" t="s">
        <v>18</v>
      </c>
      <c r="N960" s="6">
        <v>46806</v>
      </c>
      <c r="O960" s="6">
        <v>1916707</v>
      </c>
      <c r="P960" s="6" t="s">
        <v>19</v>
      </c>
      <c r="Q960" s="7">
        <v>10567.06</v>
      </c>
      <c r="R960" s="6" t="s">
        <v>1497</v>
      </c>
    </row>
    <row r="961" spans="1:18" s="4" customFormat="1" ht="13.1" customHeight="1" x14ac:dyDescent="0.2">
      <c r="A961" s="6">
        <v>1197</v>
      </c>
      <c r="B961" s="6" t="s">
        <v>1499</v>
      </c>
      <c r="C961" s="6" t="s">
        <v>1495</v>
      </c>
      <c r="D961" s="6" t="s">
        <v>1496</v>
      </c>
      <c r="E961" s="6"/>
      <c r="F961" s="6" t="s">
        <v>18</v>
      </c>
      <c r="G961" s="6" t="s">
        <v>17</v>
      </c>
      <c r="H961" s="6">
        <v>46816</v>
      </c>
      <c r="I961" s="6" t="s">
        <v>1500</v>
      </c>
      <c r="J961" s="6" t="s">
        <v>1501</v>
      </c>
      <c r="K961" s="5" t="str">
        <f t="shared" si="30"/>
        <v>4832</v>
      </c>
      <c r="L961" s="5" t="str">
        <f t="shared" si="31"/>
        <v>Winter St</v>
      </c>
      <c r="M961" s="6" t="s">
        <v>18</v>
      </c>
      <c r="N961" s="6">
        <v>46806</v>
      </c>
      <c r="O961" s="6">
        <v>1929180</v>
      </c>
      <c r="P961" s="6" t="s">
        <v>19</v>
      </c>
      <c r="Q961" s="7">
        <v>1478.89</v>
      </c>
      <c r="R961" s="6" t="s">
        <v>1500</v>
      </c>
    </row>
    <row r="962" spans="1:18" s="4" customFormat="1" ht="13.1" customHeight="1" x14ac:dyDescent="0.2">
      <c r="A962" s="6">
        <v>1198</v>
      </c>
      <c r="B962" s="6" t="s">
        <v>1502</v>
      </c>
      <c r="C962" s="6" t="s">
        <v>1503</v>
      </c>
      <c r="D962" s="6" t="s">
        <v>1496</v>
      </c>
      <c r="E962" s="6"/>
      <c r="F962" s="6" t="s">
        <v>18</v>
      </c>
      <c r="G962" s="6" t="s">
        <v>17</v>
      </c>
      <c r="H962" s="6">
        <v>46803</v>
      </c>
      <c r="I962" s="6" t="s">
        <v>1504</v>
      </c>
      <c r="J962" s="6" t="s">
        <v>1496</v>
      </c>
      <c r="K962" s="5" t="str">
        <f t="shared" si="30"/>
        <v>1229</v>
      </c>
      <c r="L962" s="5" t="str">
        <f t="shared" si="31"/>
        <v>Winter St</v>
      </c>
      <c r="M962" s="6" t="s">
        <v>18</v>
      </c>
      <c r="N962" s="6">
        <v>46803</v>
      </c>
      <c r="O962" s="6">
        <v>1912629</v>
      </c>
      <c r="P962" s="6" t="s">
        <v>19</v>
      </c>
      <c r="Q962" s="7">
        <v>1227.8699999999999</v>
      </c>
      <c r="R962" s="6" t="s">
        <v>1504</v>
      </c>
    </row>
    <row r="963" spans="1:18" s="4" customFormat="1" ht="13.1" customHeight="1" x14ac:dyDescent="0.2">
      <c r="A963" s="6">
        <v>1199</v>
      </c>
      <c r="B963" s="6" t="s">
        <v>1505</v>
      </c>
      <c r="C963" s="6" t="s">
        <v>1506</v>
      </c>
      <c r="D963" s="6" t="s">
        <v>1496</v>
      </c>
      <c r="E963" s="6"/>
      <c r="F963" s="6" t="s">
        <v>18</v>
      </c>
      <c r="G963" s="6" t="s">
        <v>17</v>
      </c>
      <c r="H963" s="6">
        <v>46803</v>
      </c>
      <c r="I963" s="6" t="s">
        <v>1507</v>
      </c>
      <c r="J963" s="6" t="s">
        <v>1508</v>
      </c>
      <c r="K963" s="5" t="str">
        <f t="shared" si="30"/>
        <v>4104</v>
      </c>
      <c r="L963" s="5" t="str">
        <f t="shared" si="31"/>
        <v>Smith St</v>
      </c>
      <c r="M963" s="6" t="s">
        <v>18</v>
      </c>
      <c r="N963" s="6">
        <v>46806</v>
      </c>
      <c r="O963" s="6">
        <v>1917437</v>
      </c>
      <c r="P963" s="6" t="s">
        <v>19</v>
      </c>
      <c r="Q963" s="7">
        <v>1653.81</v>
      </c>
      <c r="R963" s="6" t="s">
        <v>1507</v>
      </c>
    </row>
    <row r="964" spans="1:18" s="13" customFormat="1" ht="13.1" customHeight="1" x14ac:dyDescent="0.2">
      <c r="A964" s="11">
        <v>1200</v>
      </c>
      <c r="B964" s="11" t="s">
        <v>1509</v>
      </c>
      <c r="C964" s="11" t="s">
        <v>1510</v>
      </c>
      <c r="D964" s="11" t="s">
        <v>1511</v>
      </c>
      <c r="E964" s="11"/>
      <c r="F964" s="11" t="s">
        <v>18</v>
      </c>
      <c r="G964" s="11" t="s">
        <v>17</v>
      </c>
      <c r="H964" s="11">
        <v>46835</v>
      </c>
      <c r="I964" s="11" t="s">
        <v>1512</v>
      </c>
      <c r="J964" s="11" t="s">
        <v>5073</v>
      </c>
      <c r="K964" s="11" t="str">
        <f t="shared" si="30"/>
        <v/>
      </c>
      <c r="L964" s="11" t="str">
        <f t="shared" si="31"/>
        <v>Argiano Xing</v>
      </c>
      <c r="M964" s="11" t="s">
        <v>18</v>
      </c>
      <c r="N964" s="11">
        <v>46845</v>
      </c>
      <c r="O964" s="11">
        <v>1816628</v>
      </c>
      <c r="P964" s="11" t="s">
        <v>433</v>
      </c>
      <c r="Q964" s="12">
        <v>869.35</v>
      </c>
      <c r="R964" s="11"/>
    </row>
    <row r="965" spans="1:18" s="4" customFormat="1" ht="13.1" customHeight="1" x14ac:dyDescent="0.2">
      <c r="A965" s="6">
        <v>1202</v>
      </c>
      <c r="B965" s="6" t="s">
        <v>1513</v>
      </c>
      <c r="C965" s="6" t="s">
        <v>1514</v>
      </c>
      <c r="D965" s="6" t="s">
        <v>1515</v>
      </c>
      <c r="E965" s="6"/>
      <c r="F965" s="6" t="s">
        <v>99</v>
      </c>
      <c r="G965" s="6" t="s">
        <v>17</v>
      </c>
      <c r="H965" s="6">
        <v>46774</v>
      </c>
      <c r="I965" s="6" t="s">
        <v>1516</v>
      </c>
      <c r="J965" s="6" t="s">
        <v>1517</v>
      </c>
      <c r="K965" s="5" t="str">
        <f t="shared" si="30"/>
        <v>4410</v>
      </c>
      <c r="L965" s="5" t="str">
        <f t="shared" si="31"/>
        <v>Arden Dr</v>
      </c>
      <c r="M965" s="6" t="s">
        <v>18</v>
      </c>
      <c r="N965" s="6">
        <v>46804</v>
      </c>
      <c r="O965" s="6">
        <v>1923603</v>
      </c>
      <c r="P965" s="6" t="s">
        <v>19</v>
      </c>
      <c r="Q965" s="7">
        <v>13848.15</v>
      </c>
      <c r="R965" s="6" t="s">
        <v>1516</v>
      </c>
    </row>
    <row r="966" spans="1:18" s="4" customFormat="1" ht="13.1" customHeight="1" x14ac:dyDescent="0.2">
      <c r="A966" s="6">
        <v>1203</v>
      </c>
      <c r="B966" s="6" t="s">
        <v>1518</v>
      </c>
      <c r="C966" s="6" t="s">
        <v>1519</v>
      </c>
      <c r="D966" s="6" t="s">
        <v>1520</v>
      </c>
      <c r="E966" s="6"/>
      <c r="F966" s="6" t="s">
        <v>18</v>
      </c>
      <c r="G966" s="6" t="s">
        <v>17</v>
      </c>
      <c r="H966" s="6">
        <v>46806</v>
      </c>
      <c r="I966" s="6" t="s">
        <v>1521</v>
      </c>
      <c r="J966" s="6" t="s">
        <v>1522</v>
      </c>
      <c r="K966" s="5" t="str">
        <f t="shared" si="30"/>
        <v>3507</v>
      </c>
      <c r="L966" s="5" t="str">
        <f t="shared" si="31"/>
        <v>Winter St</v>
      </c>
      <c r="M966" s="6" t="s">
        <v>18</v>
      </c>
      <c r="N966" s="6">
        <v>46806</v>
      </c>
      <c r="O966" s="6">
        <v>1917158</v>
      </c>
      <c r="P966" s="6" t="s">
        <v>19</v>
      </c>
      <c r="Q966" s="7">
        <v>625.12</v>
      </c>
      <c r="R966" s="6" t="s">
        <v>1521</v>
      </c>
    </row>
    <row r="967" spans="1:18" s="4" customFormat="1" ht="13.1" customHeight="1" x14ac:dyDescent="0.2">
      <c r="A967" s="6">
        <v>1204</v>
      </c>
      <c r="B967" s="6" t="s">
        <v>1523</v>
      </c>
      <c r="C967" s="6" t="s">
        <v>1524</v>
      </c>
      <c r="D967" s="6" t="s">
        <v>1525</v>
      </c>
      <c r="E967" s="6"/>
      <c r="F967" s="6" t="s">
        <v>18</v>
      </c>
      <c r="G967" s="6" t="s">
        <v>17</v>
      </c>
      <c r="H967" s="6">
        <v>46815</v>
      </c>
      <c r="I967" s="6" t="s">
        <v>1526</v>
      </c>
      <c r="J967" s="6" t="s">
        <v>1527</v>
      </c>
      <c r="K967" s="5" t="str">
        <f t="shared" si="30"/>
        <v>4840</v>
      </c>
      <c r="L967" s="5" t="str">
        <f t="shared" si="31"/>
        <v>Smith St</v>
      </c>
      <c r="M967" s="6" t="s">
        <v>18</v>
      </c>
      <c r="N967" s="6">
        <v>46806</v>
      </c>
      <c r="O967" s="6">
        <v>1928991</v>
      </c>
      <c r="P967" s="6" t="s">
        <v>19</v>
      </c>
      <c r="Q967" s="7">
        <v>1904.8</v>
      </c>
      <c r="R967" s="6" t="s">
        <v>1526</v>
      </c>
    </row>
    <row r="968" spans="1:18" s="4" customFormat="1" ht="13.1" customHeight="1" x14ac:dyDescent="0.2">
      <c r="A968" s="6">
        <v>1205</v>
      </c>
      <c r="B968" s="6" t="s">
        <v>1528</v>
      </c>
      <c r="C968" s="6" t="s">
        <v>1529</v>
      </c>
      <c r="D968" s="6" t="s">
        <v>1530</v>
      </c>
      <c r="E968" s="6"/>
      <c r="F968" s="6" t="s">
        <v>18</v>
      </c>
      <c r="G968" s="6" t="s">
        <v>17</v>
      </c>
      <c r="H968" s="6">
        <v>46806</v>
      </c>
      <c r="I968" s="6" t="s">
        <v>1531</v>
      </c>
      <c r="J968" s="6" t="s">
        <v>1530</v>
      </c>
      <c r="K968" s="5" t="str">
        <f t="shared" si="30"/>
        <v>4101</v>
      </c>
      <c r="L968" s="5" t="str">
        <f t="shared" si="31"/>
        <v>Abbott St</v>
      </c>
      <c r="M968" s="6" t="s">
        <v>18</v>
      </c>
      <c r="N968" s="6">
        <v>46806</v>
      </c>
      <c r="O968" s="6">
        <v>1947981</v>
      </c>
      <c r="P968" s="6" t="s">
        <v>19</v>
      </c>
      <c r="Q968" s="7">
        <v>922.47</v>
      </c>
      <c r="R968" s="6" t="s">
        <v>1531</v>
      </c>
    </row>
    <row r="969" spans="1:18" s="4" customFormat="1" ht="13.1" customHeight="1" x14ac:dyDescent="0.2">
      <c r="A969" s="6">
        <v>1206</v>
      </c>
      <c r="B969" s="6" t="s">
        <v>1532</v>
      </c>
      <c r="C969" s="6" t="s">
        <v>1533</v>
      </c>
      <c r="D969" s="6" t="s">
        <v>1534</v>
      </c>
      <c r="E969" s="6"/>
      <c r="F969" s="6" t="s">
        <v>18</v>
      </c>
      <c r="G969" s="6" t="s">
        <v>17</v>
      </c>
      <c r="H969" s="6">
        <v>46803</v>
      </c>
      <c r="I969" s="6" t="s">
        <v>1535</v>
      </c>
      <c r="J969" s="6" t="s">
        <v>1536</v>
      </c>
      <c r="K969" s="5" t="str">
        <f t="shared" si="30"/>
        <v>2625</v>
      </c>
      <c r="L969" s="5" t="str">
        <f t="shared" si="31"/>
        <v>Maumee Ave</v>
      </c>
      <c r="M969" s="6" t="s">
        <v>18</v>
      </c>
      <c r="N969" s="6">
        <v>46803</v>
      </c>
      <c r="O969" s="6">
        <v>1937571</v>
      </c>
      <c r="P969" s="6" t="s">
        <v>19</v>
      </c>
      <c r="Q969" s="7">
        <v>1203.03</v>
      </c>
      <c r="R969" s="6" t="s">
        <v>1535</v>
      </c>
    </row>
    <row r="970" spans="1:18" s="4" customFormat="1" ht="13.1" customHeight="1" x14ac:dyDescent="0.2">
      <c r="A970" s="6">
        <v>1208</v>
      </c>
      <c r="B970" s="6" t="s">
        <v>326</v>
      </c>
      <c r="C970" s="6" t="s">
        <v>327</v>
      </c>
      <c r="D970" s="6" t="s">
        <v>328</v>
      </c>
      <c r="E970" s="6"/>
      <c r="F970" s="6" t="s">
        <v>329</v>
      </c>
      <c r="G970" s="6" t="s">
        <v>242</v>
      </c>
      <c r="H970" s="6">
        <v>45231</v>
      </c>
      <c r="I970" s="6" t="s">
        <v>330</v>
      </c>
      <c r="J970" s="6" t="s">
        <v>331</v>
      </c>
      <c r="K970" s="5" t="str">
        <f t="shared" si="30"/>
        <v>4321</v>
      </c>
      <c r="L970" s="5" t="str">
        <f t="shared" si="31"/>
        <v>Weisser Park Av</v>
      </c>
      <c r="M970" s="6" t="s">
        <v>18</v>
      </c>
      <c r="N970" s="6">
        <v>46806</v>
      </c>
      <c r="O970" s="6">
        <v>1927975</v>
      </c>
      <c r="P970" s="6" t="s">
        <v>19</v>
      </c>
      <c r="Q970" s="7">
        <v>1869.96</v>
      </c>
      <c r="R970" s="6" t="s">
        <v>330</v>
      </c>
    </row>
    <row r="971" spans="1:18" s="4" customFormat="1" ht="13.1" customHeight="1" x14ac:dyDescent="0.2">
      <c r="A971" s="6">
        <v>1210</v>
      </c>
      <c r="B971" s="6" t="s">
        <v>1537</v>
      </c>
      <c r="C971" s="6" t="s">
        <v>1538</v>
      </c>
      <c r="D971" s="6" t="s">
        <v>1539</v>
      </c>
      <c r="E971" s="6"/>
      <c r="F971" s="6" t="s">
        <v>18</v>
      </c>
      <c r="G971" s="6" t="s">
        <v>17</v>
      </c>
      <c r="H971" s="6">
        <v>46807</v>
      </c>
      <c r="I971" s="6" t="s">
        <v>1540</v>
      </c>
      <c r="J971" s="6" t="s">
        <v>1541</v>
      </c>
      <c r="K971" s="5" t="str">
        <f t="shared" si="30"/>
        <v>612</v>
      </c>
      <c r="L971" s="5" t="str">
        <f t="shared" si="31"/>
        <v>Kinsmoor Av</v>
      </c>
      <c r="M971" s="6" t="s">
        <v>18</v>
      </c>
      <c r="N971" s="6">
        <v>46807</v>
      </c>
      <c r="O971" s="6">
        <v>1918423</v>
      </c>
      <c r="P971" s="6" t="s">
        <v>19</v>
      </c>
      <c r="Q971" s="7">
        <v>4984.26</v>
      </c>
      <c r="R971" s="6" t="s">
        <v>1540</v>
      </c>
    </row>
    <row r="972" spans="1:18" s="4" customFormat="1" ht="13.1" customHeight="1" x14ac:dyDescent="0.2">
      <c r="A972" s="6">
        <v>1211</v>
      </c>
      <c r="B972" s="6" t="s">
        <v>1542</v>
      </c>
      <c r="C972" s="6" t="s">
        <v>1543</v>
      </c>
      <c r="D972" s="6" t="s">
        <v>1544</v>
      </c>
      <c r="E972" s="6"/>
      <c r="F972" s="6" t="s">
        <v>18</v>
      </c>
      <c r="G972" s="6" t="s">
        <v>17</v>
      </c>
      <c r="H972" s="6">
        <v>46808</v>
      </c>
      <c r="I972" s="6" t="s">
        <v>1545</v>
      </c>
      <c r="J972" s="6" t="s">
        <v>1546</v>
      </c>
      <c r="K972" s="5" t="str">
        <f t="shared" si="30"/>
        <v>438</v>
      </c>
      <c r="L972" s="5" t="str">
        <f t="shared" si="31"/>
        <v>Perry Av</v>
      </c>
      <c r="M972" s="6" t="s">
        <v>18</v>
      </c>
      <c r="N972" s="6">
        <v>46808</v>
      </c>
      <c r="O972" s="6">
        <v>1904685</v>
      </c>
      <c r="P972" s="6" t="s">
        <v>19</v>
      </c>
      <c r="Q972" s="7">
        <v>2346.08</v>
      </c>
      <c r="R972" s="6" t="s">
        <v>1545</v>
      </c>
    </row>
    <row r="973" spans="1:18" s="4" customFormat="1" ht="13.1" customHeight="1" x14ac:dyDescent="0.2">
      <c r="A973" s="6">
        <v>1212</v>
      </c>
      <c r="B973" s="6" t="s">
        <v>1547</v>
      </c>
      <c r="C973" s="6" t="s">
        <v>1548</v>
      </c>
      <c r="D973" s="6" t="s">
        <v>970</v>
      </c>
      <c r="E973" s="6"/>
      <c r="F973" s="6" t="s">
        <v>18</v>
      </c>
      <c r="G973" s="6" t="s">
        <v>17</v>
      </c>
      <c r="H973" s="6">
        <v>46802</v>
      </c>
      <c r="I973" s="6" t="s">
        <v>1549</v>
      </c>
      <c r="J973" s="6" t="s">
        <v>5148</v>
      </c>
      <c r="K973" s="5" t="str">
        <f t="shared" si="30"/>
        <v/>
      </c>
      <c r="L973" s="5" t="str">
        <f t="shared" si="31"/>
        <v>W Jefferson Blvd</v>
      </c>
      <c r="M973" s="6" t="s">
        <v>18</v>
      </c>
      <c r="N973" s="6">
        <v>46802</v>
      </c>
      <c r="O973" s="6">
        <v>1905500</v>
      </c>
      <c r="P973" s="6" t="s">
        <v>19</v>
      </c>
      <c r="Q973" s="7">
        <v>2264.09</v>
      </c>
      <c r="R973" s="6" t="s">
        <v>1549</v>
      </c>
    </row>
    <row r="974" spans="1:18" s="13" customFormat="1" ht="13.1" customHeight="1" x14ac:dyDescent="0.2">
      <c r="A974" s="11">
        <v>1213</v>
      </c>
      <c r="B974" s="11" t="s">
        <v>1550</v>
      </c>
      <c r="C974" s="11" t="s">
        <v>1551</v>
      </c>
      <c r="D974" s="11" t="s">
        <v>1552</v>
      </c>
      <c r="E974" s="11"/>
      <c r="F974" s="11" t="s">
        <v>1553</v>
      </c>
      <c r="G974" s="11" t="s">
        <v>1554</v>
      </c>
      <c r="H974" s="11">
        <v>20904</v>
      </c>
      <c r="I974" s="11" t="s">
        <v>1555</v>
      </c>
      <c r="J974" s="11" t="s">
        <v>1556</v>
      </c>
      <c r="K974" s="11" t="str">
        <f t="shared" si="30"/>
        <v>2913</v>
      </c>
      <c r="L974" s="11" t="str">
        <f t="shared" si="31"/>
        <v>Reed St</v>
      </c>
      <c r="M974" s="11" t="s">
        <v>18</v>
      </c>
      <c r="N974" s="11">
        <v>46806</v>
      </c>
      <c r="O974" s="11">
        <v>1915364</v>
      </c>
      <c r="P974" s="11" t="s">
        <v>19</v>
      </c>
      <c r="Q974" s="12">
        <v>1244.3</v>
      </c>
      <c r="R974" s="11"/>
    </row>
    <row r="975" spans="1:18" s="13" customFormat="1" ht="13.1" customHeight="1" x14ac:dyDescent="0.2">
      <c r="A975" s="11">
        <v>1214</v>
      </c>
      <c r="B975" s="11" t="s">
        <v>1557</v>
      </c>
      <c r="C975" s="11" t="s">
        <v>1551</v>
      </c>
      <c r="D975" s="11" t="s">
        <v>1552</v>
      </c>
      <c r="E975" s="11"/>
      <c r="F975" s="11" t="s">
        <v>1553</v>
      </c>
      <c r="G975" s="11" t="s">
        <v>1554</v>
      </c>
      <c r="H975" s="11">
        <v>20904</v>
      </c>
      <c r="I975" s="11" t="s">
        <v>1558</v>
      </c>
      <c r="J975" s="11" t="s">
        <v>5125</v>
      </c>
      <c r="K975" s="11" t="str">
        <f t="shared" si="30"/>
        <v/>
      </c>
      <c r="L975" s="11" t="str">
        <f t="shared" si="31"/>
        <v>Oliver St</v>
      </c>
      <c r="M975" s="11" t="s">
        <v>18</v>
      </c>
      <c r="N975" s="11">
        <v>46806</v>
      </c>
      <c r="O975" s="11">
        <v>1928687</v>
      </c>
      <c r="P975" s="11" t="s">
        <v>19</v>
      </c>
      <c r="Q975" s="12">
        <v>11192.2</v>
      </c>
      <c r="R975" s="11"/>
    </row>
    <row r="976" spans="1:18" s="13" customFormat="1" ht="13.1" customHeight="1" x14ac:dyDescent="0.2">
      <c r="A976" s="11">
        <v>1215</v>
      </c>
      <c r="B976" s="11" t="s">
        <v>1559</v>
      </c>
      <c r="C976" s="11" t="s">
        <v>1560</v>
      </c>
      <c r="D976" s="11" t="s">
        <v>1561</v>
      </c>
      <c r="E976" s="11"/>
      <c r="F976" s="11" t="s">
        <v>18</v>
      </c>
      <c r="G976" s="11" t="s">
        <v>17</v>
      </c>
      <c r="H976" s="11">
        <v>46825</v>
      </c>
      <c r="I976" s="11" t="s">
        <v>1562</v>
      </c>
      <c r="J976" s="11" t="s">
        <v>1563</v>
      </c>
      <c r="K976" s="11" t="str">
        <f t="shared" si="30"/>
        <v>1931</v>
      </c>
      <c r="L976" s="11" t="str">
        <f t="shared" si="31"/>
        <v>Sinclair St</v>
      </c>
      <c r="M976" s="11" t="s">
        <v>18</v>
      </c>
      <c r="N976" s="11">
        <v>46808</v>
      </c>
      <c r="O976" s="11">
        <v>1903344</v>
      </c>
      <c r="P976" s="11" t="s">
        <v>19</v>
      </c>
      <c r="Q976" s="12">
        <v>19362.439999999999</v>
      </c>
      <c r="R976" s="11"/>
    </row>
    <row r="977" spans="1:18" s="13" customFormat="1" ht="13.1" customHeight="1" x14ac:dyDescent="0.2">
      <c r="A977" s="11">
        <v>1216</v>
      </c>
      <c r="B977" s="11" t="s">
        <v>1564</v>
      </c>
      <c r="C977" s="11" t="s">
        <v>1565</v>
      </c>
      <c r="D977" s="11" t="s">
        <v>1566</v>
      </c>
      <c r="E977" s="11" t="s">
        <v>1567</v>
      </c>
      <c r="F977" s="11" t="s">
        <v>1568</v>
      </c>
      <c r="G977" s="11" t="s">
        <v>1569</v>
      </c>
      <c r="H977" s="11" t="s">
        <v>1570</v>
      </c>
      <c r="I977" s="11" t="s">
        <v>1571</v>
      </c>
      <c r="J977" s="11" t="s">
        <v>5091</v>
      </c>
      <c r="K977" s="11" t="str">
        <f t="shared" si="30"/>
        <v/>
      </c>
      <c r="L977" s="11" t="str">
        <f t="shared" si="31"/>
        <v>Edsall Av</v>
      </c>
      <c r="M977" s="11" t="s">
        <v>18</v>
      </c>
      <c r="N977" s="11">
        <v>46803</v>
      </c>
      <c r="O977" s="11">
        <v>1939060</v>
      </c>
      <c r="P977" s="11" t="s">
        <v>19</v>
      </c>
      <c r="Q977" s="12">
        <v>516.25</v>
      </c>
      <c r="R977" s="11"/>
    </row>
    <row r="978" spans="1:18" s="4" customFormat="1" ht="13.1" customHeight="1" x14ac:dyDescent="0.2">
      <c r="A978" s="6">
        <v>1217</v>
      </c>
      <c r="B978" s="6" t="s">
        <v>1572</v>
      </c>
      <c r="C978" s="6" t="s">
        <v>1573</v>
      </c>
      <c r="D978" s="6" t="s">
        <v>1574</v>
      </c>
      <c r="E978" s="6"/>
      <c r="F978" s="6" t="s">
        <v>18</v>
      </c>
      <c r="G978" s="6" t="s">
        <v>17</v>
      </c>
      <c r="H978" s="6">
        <v>46809</v>
      </c>
      <c r="I978" s="6" t="s">
        <v>1575</v>
      </c>
      <c r="J978" s="6" t="s">
        <v>1576</v>
      </c>
      <c r="K978" s="5" t="str">
        <f t="shared" si="30"/>
        <v>3410</v>
      </c>
      <c r="L978" s="5" t="str">
        <f t="shared" si="31"/>
        <v>Alpine Av</v>
      </c>
      <c r="M978" s="6" t="s">
        <v>18</v>
      </c>
      <c r="N978" s="6">
        <v>46809</v>
      </c>
      <c r="O978" s="6">
        <v>1921193</v>
      </c>
      <c r="P978" s="6" t="s">
        <v>19</v>
      </c>
      <c r="Q978" s="7">
        <v>1755.97</v>
      </c>
      <c r="R978" s="6" t="s">
        <v>1575</v>
      </c>
    </row>
    <row r="979" spans="1:18" s="4" customFormat="1" ht="13.1" customHeight="1" x14ac:dyDescent="0.2">
      <c r="A979" s="6">
        <v>1219</v>
      </c>
      <c r="B979" s="6" t="s">
        <v>1577</v>
      </c>
      <c r="C979" s="6" t="s">
        <v>1578</v>
      </c>
      <c r="D979" s="6" t="s">
        <v>1579</v>
      </c>
      <c r="E979" s="6"/>
      <c r="F979" s="6" t="s">
        <v>18</v>
      </c>
      <c r="G979" s="6" t="s">
        <v>17</v>
      </c>
      <c r="H979" s="6">
        <v>46807</v>
      </c>
      <c r="I979" s="6" t="s">
        <v>1580</v>
      </c>
      <c r="J979" s="6" t="s">
        <v>1579</v>
      </c>
      <c r="K979" s="5" t="str">
        <f t="shared" si="30"/>
        <v>3220</v>
      </c>
      <c r="L979" s="5" t="str">
        <f t="shared" si="31"/>
        <v>Dinnen Ave</v>
      </c>
      <c r="M979" s="6" t="s">
        <v>18</v>
      </c>
      <c r="N979" s="6">
        <v>46807</v>
      </c>
      <c r="O979" s="6">
        <v>1921662</v>
      </c>
      <c r="P979" s="6" t="s">
        <v>19</v>
      </c>
      <c r="Q979" s="7">
        <v>1293.43</v>
      </c>
      <c r="R979" s="6" t="s">
        <v>1580</v>
      </c>
    </row>
    <row r="980" spans="1:18" s="4" customFormat="1" ht="13.1" customHeight="1" x14ac:dyDescent="0.2">
      <c r="A980" s="6">
        <v>1220</v>
      </c>
      <c r="B980" s="6" t="s">
        <v>1581</v>
      </c>
      <c r="C980" s="6" t="s">
        <v>1582</v>
      </c>
      <c r="D980" s="6" t="s">
        <v>1583</v>
      </c>
      <c r="E980" s="6" t="s">
        <v>1584</v>
      </c>
      <c r="F980" s="6" t="s">
        <v>31</v>
      </c>
      <c r="G980" s="6" t="s">
        <v>17</v>
      </c>
      <c r="H980" s="6">
        <v>46723</v>
      </c>
      <c r="I980" s="6" t="s">
        <v>1585</v>
      </c>
      <c r="J980" s="6" t="s">
        <v>1586</v>
      </c>
      <c r="K980" s="5" t="str">
        <f t="shared" si="30"/>
        <v>4906</v>
      </c>
      <c r="L980" s="5" t="str">
        <f t="shared" si="31"/>
        <v>Ashland Dr</v>
      </c>
      <c r="M980" s="6" t="s">
        <v>18</v>
      </c>
      <c r="N980" s="6">
        <v>46835</v>
      </c>
      <c r="O980" s="6">
        <v>1861571</v>
      </c>
      <c r="P980" s="6" t="s">
        <v>128</v>
      </c>
      <c r="Q980" s="7">
        <v>541.48</v>
      </c>
      <c r="R980" s="6" t="s">
        <v>1585</v>
      </c>
    </row>
    <row r="981" spans="1:18" s="4" customFormat="1" ht="13.1" customHeight="1" x14ac:dyDescent="0.2">
      <c r="A981" s="6">
        <v>1221</v>
      </c>
      <c r="B981" s="6" t="s">
        <v>1587</v>
      </c>
      <c r="C981" s="6" t="s">
        <v>1588</v>
      </c>
      <c r="D981" s="6" t="s">
        <v>1589</v>
      </c>
      <c r="E981" s="6"/>
      <c r="F981" s="6" t="s">
        <v>18</v>
      </c>
      <c r="G981" s="6" t="s">
        <v>17</v>
      </c>
      <c r="H981" s="6">
        <v>46806</v>
      </c>
      <c r="I981" s="6" t="s">
        <v>1590</v>
      </c>
      <c r="J981" s="6" t="s">
        <v>1591</v>
      </c>
      <c r="K981" s="5" t="str">
        <f t="shared" si="30"/>
        <v>4827</v>
      </c>
      <c r="L981" s="5" t="str">
        <f t="shared" si="31"/>
        <v>Reed St</v>
      </c>
      <c r="M981" s="6" t="s">
        <v>18</v>
      </c>
      <c r="N981" s="6">
        <v>46806</v>
      </c>
      <c r="O981" s="6">
        <v>1929158</v>
      </c>
      <c r="P981" s="6" t="s">
        <v>19</v>
      </c>
      <c r="Q981" s="7">
        <v>810.6</v>
      </c>
      <c r="R981" s="6" t="s">
        <v>1590</v>
      </c>
    </row>
    <row r="982" spans="1:18" s="13" customFormat="1" ht="13.1" customHeight="1" x14ac:dyDescent="0.2">
      <c r="A982" s="11">
        <v>1223</v>
      </c>
      <c r="B982" s="11" t="s">
        <v>1592</v>
      </c>
      <c r="C982" s="11" t="s">
        <v>1593</v>
      </c>
      <c r="D982" s="11" t="s">
        <v>1594</v>
      </c>
      <c r="E982" s="11"/>
      <c r="F982" s="11" t="s">
        <v>18</v>
      </c>
      <c r="G982" s="11" t="s">
        <v>17</v>
      </c>
      <c r="H982" s="11">
        <v>46806</v>
      </c>
      <c r="I982" s="11" t="s">
        <v>1595</v>
      </c>
      <c r="J982" s="11" t="s">
        <v>1596</v>
      </c>
      <c r="K982" s="11" t="str">
        <f t="shared" si="30"/>
        <v>149</v>
      </c>
      <c r="L982" s="11" t="str">
        <f t="shared" si="31"/>
        <v>Esmond St</v>
      </c>
      <c r="M982" s="11" t="s">
        <v>18</v>
      </c>
      <c r="N982" s="11">
        <v>46806</v>
      </c>
      <c r="O982" s="11">
        <v>1918926</v>
      </c>
      <c r="P982" s="11" t="s">
        <v>19</v>
      </c>
      <c r="Q982" s="12">
        <v>11654.03</v>
      </c>
      <c r="R982" s="11"/>
    </row>
    <row r="983" spans="1:18" s="4" customFormat="1" ht="13.1" customHeight="1" x14ac:dyDescent="0.2">
      <c r="A983" s="6">
        <v>1224</v>
      </c>
      <c r="B983" s="6" t="s">
        <v>332</v>
      </c>
      <c r="C983" s="6" t="s">
        <v>333</v>
      </c>
      <c r="D983" s="6" t="s">
        <v>334</v>
      </c>
      <c r="E983" s="6"/>
      <c r="F983" s="6" t="s">
        <v>18</v>
      </c>
      <c r="G983" s="6" t="s">
        <v>17</v>
      </c>
      <c r="H983" s="6">
        <v>46805</v>
      </c>
      <c r="I983" s="6" t="s">
        <v>335</v>
      </c>
      <c r="J983" s="6" t="s">
        <v>334</v>
      </c>
      <c r="K983" s="5" t="str">
        <f t="shared" si="30"/>
        <v>2919</v>
      </c>
      <c r="L983" s="5" t="str">
        <f t="shared" si="31"/>
        <v>Vance Ave</v>
      </c>
      <c r="M983" s="6" t="s">
        <v>18</v>
      </c>
      <c r="N983" s="6">
        <v>46805</v>
      </c>
      <c r="O983" s="6">
        <v>1874605</v>
      </c>
      <c r="P983" s="6" t="s">
        <v>128</v>
      </c>
      <c r="Q983" s="7">
        <v>2444.0300000000002</v>
      </c>
      <c r="R983" s="6" t="s">
        <v>335</v>
      </c>
    </row>
    <row r="984" spans="1:18" s="4" customFormat="1" ht="13.1" customHeight="1" x14ac:dyDescent="0.2">
      <c r="A984" s="6">
        <v>1225</v>
      </c>
      <c r="B984" s="6" t="s">
        <v>1597</v>
      </c>
      <c r="C984" s="6" t="s">
        <v>1598</v>
      </c>
      <c r="D984" s="6" t="s">
        <v>1599</v>
      </c>
      <c r="E984" s="6"/>
      <c r="F984" s="6" t="s">
        <v>18</v>
      </c>
      <c r="G984" s="6" t="s">
        <v>17</v>
      </c>
      <c r="H984" s="6">
        <v>46803</v>
      </c>
      <c r="I984" s="6" t="s">
        <v>1600</v>
      </c>
      <c r="J984" s="6" t="s">
        <v>1599</v>
      </c>
      <c r="K984" s="5" t="str">
        <f t="shared" si="30"/>
        <v>2316</v>
      </c>
      <c r="L984" s="5" t="str">
        <f t="shared" si="31"/>
        <v>Warsaw St</v>
      </c>
      <c r="M984" s="6" t="s">
        <v>18</v>
      </c>
      <c r="N984" s="6">
        <v>46803</v>
      </c>
      <c r="O984" s="6">
        <v>1913228</v>
      </c>
      <c r="P984" s="6" t="s">
        <v>19</v>
      </c>
      <c r="Q984" s="7">
        <v>1777.67</v>
      </c>
      <c r="R984" s="6" t="s">
        <v>1600</v>
      </c>
    </row>
    <row r="985" spans="1:18" s="13" customFormat="1" ht="13.1" customHeight="1" x14ac:dyDescent="0.2">
      <c r="A985" s="11">
        <v>1226</v>
      </c>
      <c r="B985" s="11" t="s">
        <v>1601</v>
      </c>
      <c r="C985" s="11" t="s">
        <v>1602</v>
      </c>
      <c r="D985" s="11" t="s">
        <v>1603</v>
      </c>
      <c r="E985" s="11"/>
      <c r="F985" s="11" t="s">
        <v>16</v>
      </c>
      <c r="G985" s="11" t="s">
        <v>17</v>
      </c>
      <c r="H985" s="11">
        <v>46221</v>
      </c>
      <c r="I985" s="11" t="s">
        <v>1604</v>
      </c>
      <c r="J985" s="11" t="s">
        <v>1605</v>
      </c>
      <c r="K985" s="11" t="str">
        <f t="shared" si="30"/>
        <v>4134</v>
      </c>
      <c r="L985" s="11" t="str">
        <f t="shared" si="31"/>
        <v>Lillie St</v>
      </c>
      <c r="M985" s="11" t="s">
        <v>18</v>
      </c>
      <c r="N985" s="11">
        <v>46806</v>
      </c>
      <c r="O985" s="11">
        <v>1917763</v>
      </c>
      <c r="P985" s="11" t="s">
        <v>19</v>
      </c>
      <c r="Q985" s="12">
        <v>22245.35</v>
      </c>
      <c r="R985" s="11"/>
    </row>
    <row r="986" spans="1:18" s="13" customFormat="1" ht="13.1" customHeight="1" x14ac:dyDescent="0.2">
      <c r="A986" s="11">
        <v>1227</v>
      </c>
      <c r="B986" s="11" t="s">
        <v>1611</v>
      </c>
      <c r="C986" s="11" t="s">
        <v>1602</v>
      </c>
      <c r="D986" s="11" t="s">
        <v>1603</v>
      </c>
      <c r="E986" s="11"/>
      <c r="F986" s="11" t="s">
        <v>16</v>
      </c>
      <c r="G986" s="11" t="s">
        <v>17</v>
      </c>
      <c r="H986" s="11">
        <v>46221</v>
      </c>
      <c r="I986" s="11" t="s">
        <v>1612</v>
      </c>
      <c r="J986" s="11" t="s">
        <v>1613</v>
      </c>
      <c r="K986" s="11" t="str">
        <f t="shared" si="30"/>
        <v>4440</v>
      </c>
      <c r="L986" s="11" t="str">
        <f t="shared" si="31"/>
        <v>Oliver St</v>
      </c>
      <c r="M986" s="11" t="s">
        <v>18</v>
      </c>
      <c r="N986" s="11">
        <v>46806</v>
      </c>
      <c r="O986" s="11">
        <v>1928663</v>
      </c>
      <c r="P986" s="11" t="s">
        <v>19</v>
      </c>
      <c r="Q986" s="12">
        <v>21507.16</v>
      </c>
      <c r="R986" s="11"/>
    </row>
    <row r="987" spans="1:18" s="13" customFormat="1" ht="13.1" customHeight="1" x14ac:dyDescent="0.2">
      <c r="A987" s="11">
        <v>1228</v>
      </c>
      <c r="B987" s="11" t="s">
        <v>1606</v>
      </c>
      <c r="C987" s="11" t="s">
        <v>1607</v>
      </c>
      <c r="D987" s="11" t="s">
        <v>1608</v>
      </c>
      <c r="E987" s="11"/>
      <c r="F987" s="11" t="s">
        <v>18</v>
      </c>
      <c r="G987" s="11" t="s">
        <v>17</v>
      </c>
      <c r="H987" s="11">
        <v>46804</v>
      </c>
      <c r="I987" s="11" t="s">
        <v>1609</v>
      </c>
      <c r="J987" s="11" t="s">
        <v>1610</v>
      </c>
      <c r="K987" s="11" t="str">
        <f t="shared" si="30"/>
        <v>4430</v>
      </c>
      <c r="L987" s="11" t="str">
        <f t="shared" si="31"/>
        <v>Gaywood Dr</v>
      </c>
      <c r="M987" s="11" t="s">
        <v>18</v>
      </c>
      <c r="N987" s="11">
        <v>46806</v>
      </c>
      <c r="O987" s="11">
        <v>1928092</v>
      </c>
      <c r="P987" s="11" t="s">
        <v>19</v>
      </c>
      <c r="Q987" s="12">
        <v>9570.58</v>
      </c>
      <c r="R987" s="11"/>
    </row>
    <row r="988" spans="1:18" s="4" customFormat="1" ht="13.1" customHeight="1" x14ac:dyDescent="0.2">
      <c r="A988" s="6">
        <v>1229</v>
      </c>
      <c r="B988" s="6" t="s">
        <v>1614</v>
      </c>
      <c r="C988" s="6" t="s">
        <v>1615</v>
      </c>
      <c r="D988" s="6" t="s">
        <v>1616</v>
      </c>
      <c r="E988" s="6"/>
      <c r="F988" s="6" t="s">
        <v>18</v>
      </c>
      <c r="G988" s="6" t="s">
        <v>17</v>
      </c>
      <c r="H988" s="6">
        <v>46809</v>
      </c>
      <c r="I988" s="6" t="s">
        <v>1617</v>
      </c>
      <c r="J988" s="6" t="s">
        <v>1618</v>
      </c>
      <c r="K988" s="5" t="str">
        <f t="shared" si="30"/>
        <v>1620</v>
      </c>
      <c r="L988" s="5" t="str">
        <f t="shared" si="31"/>
        <v>Nuttman Av</v>
      </c>
      <c r="M988" s="6" t="s">
        <v>18</v>
      </c>
      <c r="N988" s="6">
        <v>46809</v>
      </c>
      <c r="O988" s="6">
        <v>1921629</v>
      </c>
      <c r="P988" s="6" t="s">
        <v>19</v>
      </c>
      <c r="Q988" s="7">
        <v>1449.84</v>
      </c>
      <c r="R988" s="6" t="s">
        <v>1617</v>
      </c>
    </row>
    <row r="989" spans="1:18" s="13" customFormat="1" ht="13.1" customHeight="1" x14ac:dyDescent="0.2">
      <c r="A989" s="11">
        <v>1230</v>
      </c>
      <c r="B989" s="11" t="s">
        <v>1619</v>
      </c>
      <c r="C989" s="11" t="s">
        <v>1620</v>
      </c>
      <c r="D989" s="11" t="s">
        <v>1621</v>
      </c>
      <c r="E989" s="11"/>
      <c r="F989" s="11" t="s">
        <v>754</v>
      </c>
      <c r="G989" s="11" t="s">
        <v>17</v>
      </c>
      <c r="H989" s="11">
        <v>46725</v>
      </c>
      <c r="I989" s="11" t="s">
        <v>1622</v>
      </c>
      <c r="J989" s="11" t="s">
        <v>1623</v>
      </c>
      <c r="K989" s="11" t="str">
        <f t="shared" si="30"/>
        <v>4126</v>
      </c>
      <c r="L989" s="11" t="str">
        <f t="shared" si="31"/>
        <v>Lillie St</v>
      </c>
      <c r="M989" s="11" t="s">
        <v>18</v>
      </c>
      <c r="N989" s="11">
        <v>46806</v>
      </c>
      <c r="O989" s="11">
        <v>1917761</v>
      </c>
      <c r="P989" s="11" t="s">
        <v>19</v>
      </c>
      <c r="Q989" s="12">
        <v>19205.64</v>
      </c>
      <c r="R989" s="11"/>
    </row>
    <row r="990" spans="1:18" s="13" customFormat="1" ht="13.1" customHeight="1" x14ac:dyDescent="0.2">
      <c r="A990" s="11">
        <v>1231</v>
      </c>
      <c r="B990" s="11" t="s">
        <v>1624</v>
      </c>
      <c r="C990" s="11" t="s">
        <v>1625</v>
      </c>
      <c r="D990" s="11" t="s">
        <v>1621</v>
      </c>
      <c r="E990" s="11"/>
      <c r="F990" s="11" t="s">
        <v>754</v>
      </c>
      <c r="G990" s="11" t="s">
        <v>17</v>
      </c>
      <c r="H990" s="11">
        <v>46725</v>
      </c>
      <c r="I990" s="11" t="s">
        <v>1626</v>
      </c>
      <c r="J990" s="11" t="s">
        <v>1627</v>
      </c>
      <c r="K990" s="11" t="str">
        <f t="shared" si="30"/>
        <v>611</v>
      </c>
      <c r="L990" s="11" t="str">
        <f t="shared" si="31"/>
        <v>Kinsmoor Av</v>
      </c>
      <c r="M990" s="11" t="s">
        <v>18</v>
      </c>
      <c r="N990" s="11">
        <v>46807</v>
      </c>
      <c r="O990" s="11">
        <v>1918439</v>
      </c>
      <c r="P990" s="11" t="s">
        <v>19</v>
      </c>
      <c r="Q990" s="12">
        <v>27274.16</v>
      </c>
      <c r="R990" s="11"/>
    </row>
    <row r="991" spans="1:18" s="4" customFormat="1" ht="13.1" customHeight="1" x14ac:dyDescent="0.2">
      <c r="A991" s="6">
        <v>1232</v>
      </c>
      <c r="B991" s="6" t="s">
        <v>1628</v>
      </c>
      <c r="C991" s="6" t="s">
        <v>1629</v>
      </c>
      <c r="D991" s="6" t="s">
        <v>1630</v>
      </c>
      <c r="E991" s="6"/>
      <c r="F991" s="6" t="s">
        <v>18</v>
      </c>
      <c r="G991" s="6" t="s">
        <v>17</v>
      </c>
      <c r="H991" s="6">
        <v>46806</v>
      </c>
      <c r="I991" s="6" t="s">
        <v>1631</v>
      </c>
      <c r="J991" s="6" t="s">
        <v>1630</v>
      </c>
      <c r="K991" s="5" t="str">
        <f t="shared" si="30"/>
        <v>5627</v>
      </c>
      <c r="L991" s="5" t="str">
        <f t="shared" si="31"/>
        <v>Cloverbrook Dr</v>
      </c>
      <c r="M991" s="6" t="s">
        <v>18</v>
      </c>
      <c r="N991" s="6">
        <v>46806</v>
      </c>
      <c r="O991" s="6">
        <v>1950068</v>
      </c>
      <c r="P991" s="6" t="s">
        <v>87</v>
      </c>
      <c r="Q991" s="7">
        <v>5167.7</v>
      </c>
      <c r="R991" s="6" t="s">
        <v>1631</v>
      </c>
    </row>
    <row r="992" spans="1:18" s="13" customFormat="1" ht="13.1" customHeight="1" x14ac:dyDescent="0.2">
      <c r="A992" s="11">
        <v>1233</v>
      </c>
      <c r="B992" s="11" t="s">
        <v>1632</v>
      </c>
      <c r="C992" s="11" t="s">
        <v>1633</v>
      </c>
      <c r="D992" s="11" t="s">
        <v>1634</v>
      </c>
      <c r="E992" s="11"/>
      <c r="F992" s="11" t="s">
        <v>1635</v>
      </c>
      <c r="G992" s="11" t="s">
        <v>17</v>
      </c>
      <c r="H992" s="11">
        <v>46787</v>
      </c>
      <c r="I992" s="11" t="s">
        <v>1636</v>
      </c>
      <c r="J992" s="11" t="s">
        <v>1637</v>
      </c>
      <c r="K992" s="11" t="str">
        <f t="shared" si="30"/>
        <v>411</v>
      </c>
      <c r="L992" s="11" t="str">
        <f t="shared" si="31"/>
        <v>Violet Ct</v>
      </c>
      <c r="M992" s="11" t="s">
        <v>18</v>
      </c>
      <c r="N992" s="11">
        <v>46807</v>
      </c>
      <c r="O992" s="11">
        <v>1918574</v>
      </c>
      <c r="P992" s="11" t="s">
        <v>19</v>
      </c>
      <c r="Q992" s="12">
        <v>17859.36</v>
      </c>
      <c r="R992" s="11"/>
    </row>
    <row r="993" spans="1:18" s="4" customFormat="1" ht="13.1" customHeight="1" x14ac:dyDescent="0.2">
      <c r="A993" s="6">
        <v>1236</v>
      </c>
      <c r="B993" s="6" t="s">
        <v>1638</v>
      </c>
      <c r="C993" s="6" t="s">
        <v>1639</v>
      </c>
      <c r="D993" s="6" t="s">
        <v>1640</v>
      </c>
      <c r="E993" s="6"/>
      <c r="F993" s="6" t="s">
        <v>18</v>
      </c>
      <c r="G993" s="6" t="s">
        <v>17</v>
      </c>
      <c r="H993" s="6">
        <v>46802</v>
      </c>
      <c r="I993" s="6" t="s">
        <v>1641</v>
      </c>
      <c r="J993" s="6" t="s">
        <v>1642</v>
      </c>
      <c r="K993" s="5" t="str">
        <f t="shared" si="30"/>
        <v>1206</v>
      </c>
      <c r="L993" s="5" t="str">
        <f t="shared" si="31"/>
        <v>Guthrie St</v>
      </c>
      <c r="M993" s="6" t="s">
        <v>18</v>
      </c>
      <c r="N993" s="6">
        <v>46802</v>
      </c>
      <c r="O993" s="6">
        <v>1909210</v>
      </c>
      <c r="P993" s="6" t="s">
        <v>19</v>
      </c>
      <c r="Q993" s="7">
        <v>855.26</v>
      </c>
      <c r="R993" s="6" t="s">
        <v>1641</v>
      </c>
    </row>
    <row r="994" spans="1:18" s="13" customFormat="1" ht="13.1" customHeight="1" x14ac:dyDescent="0.2">
      <c r="A994" s="11">
        <v>1237</v>
      </c>
      <c r="B994" s="11" t="s">
        <v>1643</v>
      </c>
      <c r="C994" s="11" t="s">
        <v>1644</v>
      </c>
      <c r="D994" s="11" t="s">
        <v>1645</v>
      </c>
      <c r="E994" s="11"/>
      <c r="F994" s="11" t="s">
        <v>1646</v>
      </c>
      <c r="G994" s="11" t="s">
        <v>115</v>
      </c>
      <c r="H994" s="11">
        <v>91701</v>
      </c>
      <c r="I994" s="11" t="s">
        <v>1647</v>
      </c>
      <c r="J994" s="11" t="s">
        <v>1648</v>
      </c>
      <c r="K994" s="11" t="str">
        <f t="shared" si="30"/>
        <v>2510</v>
      </c>
      <c r="L994" s="11" t="str">
        <f t="shared" si="31"/>
        <v>Oliver St</v>
      </c>
      <c r="M994" s="11" t="s">
        <v>18</v>
      </c>
      <c r="N994" s="11">
        <v>46803</v>
      </c>
      <c r="O994" s="11">
        <v>1913980</v>
      </c>
      <c r="P994" s="11" t="s">
        <v>19</v>
      </c>
      <c r="Q994" s="12">
        <v>14917.65</v>
      </c>
      <c r="R994" s="11"/>
    </row>
    <row r="995" spans="1:18" s="4" customFormat="1" ht="13.1" customHeight="1" x14ac:dyDescent="0.2">
      <c r="A995" s="6">
        <v>1238</v>
      </c>
      <c r="B995" s="6" t="s">
        <v>1649</v>
      </c>
      <c r="C995" s="6" t="s">
        <v>1650</v>
      </c>
      <c r="D995" s="6" t="s">
        <v>1651</v>
      </c>
      <c r="E995" s="6"/>
      <c r="F995" s="6" t="s">
        <v>18</v>
      </c>
      <c r="G995" s="6" t="s">
        <v>17</v>
      </c>
      <c r="H995" s="6">
        <v>46808</v>
      </c>
      <c r="I995" s="6" t="s">
        <v>1652</v>
      </c>
      <c r="J995" s="6" t="s">
        <v>1653</v>
      </c>
      <c r="K995" s="5" t="str">
        <f t="shared" si="30"/>
        <v>1214</v>
      </c>
      <c r="L995" s="5" t="str">
        <f t="shared" si="31"/>
        <v>St Marys Ave</v>
      </c>
      <c r="M995" s="6" t="s">
        <v>18</v>
      </c>
      <c r="N995" s="6">
        <v>46808</v>
      </c>
      <c r="O995" s="6">
        <v>1904181</v>
      </c>
      <c r="P995" s="6" t="s">
        <v>19</v>
      </c>
      <c r="Q995" s="7">
        <v>1484.06</v>
      </c>
      <c r="R995" s="6" t="s">
        <v>1652</v>
      </c>
    </row>
    <row r="996" spans="1:18" s="4" customFormat="1" ht="13.1" customHeight="1" x14ac:dyDescent="0.2">
      <c r="A996" s="6">
        <v>1239</v>
      </c>
      <c r="B996" s="6" t="s">
        <v>1654</v>
      </c>
      <c r="C996" s="6" t="s">
        <v>1655</v>
      </c>
      <c r="D996" s="6" t="s">
        <v>1656</v>
      </c>
      <c r="E996" s="6"/>
      <c r="F996" s="6" t="s">
        <v>18</v>
      </c>
      <c r="G996" s="6" t="s">
        <v>17</v>
      </c>
      <c r="H996" s="6">
        <v>46835</v>
      </c>
      <c r="I996" s="6" t="s">
        <v>1657</v>
      </c>
      <c r="J996" s="6" t="s">
        <v>1658</v>
      </c>
      <c r="K996" s="5" t="str">
        <f t="shared" si="30"/>
        <v>5941</v>
      </c>
      <c r="L996" s="5" t="str">
        <f t="shared" si="31"/>
        <v>Leesburg Rd</v>
      </c>
      <c r="M996" s="6" t="s">
        <v>18</v>
      </c>
      <c r="N996" s="6">
        <v>46818</v>
      </c>
      <c r="O996" s="6">
        <v>1846154</v>
      </c>
      <c r="P996" s="6" t="s">
        <v>569</v>
      </c>
      <c r="Q996" s="7">
        <v>3948.46</v>
      </c>
      <c r="R996" s="6" t="s">
        <v>1657</v>
      </c>
    </row>
    <row r="997" spans="1:18" s="13" customFormat="1" ht="13.1" customHeight="1" x14ac:dyDescent="0.2">
      <c r="A997" s="11">
        <v>1240</v>
      </c>
      <c r="B997" s="11" t="s">
        <v>336</v>
      </c>
      <c r="C997" s="11" t="s">
        <v>337</v>
      </c>
      <c r="D997" s="11" t="s">
        <v>338</v>
      </c>
      <c r="E997" s="11"/>
      <c r="F997" s="11" t="s">
        <v>99</v>
      </c>
      <c r="G997" s="11" t="s">
        <v>17</v>
      </c>
      <c r="H997" s="11">
        <v>46774</v>
      </c>
      <c r="I997" s="11" t="s">
        <v>339</v>
      </c>
      <c r="J997" s="11" t="s">
        <v>5115</v>
      </c>
      <c r="K997" s="11" t="str">
        <f t="shared" si="30"/>
        <v/>
      </c>
      <c r="L997" s="11" t="str">
        <f t="shared" si="31"/>
        <v>Lincoln Hwy E</v>
      </c>
      <c r="M997" s="11" t="s">
        <v>99</v>
      </c>
      <c r="N997" s="11">
        <v>46774</v>
      </c>
      <c r="O997" s="11">
        <v>78394733</v>
      </c>
      <c r="P997" s="11" t="s">
        <v>25</v>
      </c>
      <c r="Q997" s="12">
        <v>641.79999999999995</v>
      </c>
      <c r="R997" s="11"/>
    </row>
    <row r="998" spans="1:18" s="4" customFormat="1" ht="13.1" customHeight="1" x14ac:dyDescent="0.2">
      <c r="A998" s="6">
        <v>1241</v>
      </c>
      <c r="B998" s="6" t="s">
        <v>1659</v>
      </c>
      <c r="C998" s="6" t="s">
        <v>1660</v>
      </c>
      <c r="D998" s="6" t="s">
        <v>1661</v>
      </c>
      <c r="E998" s="6"/>
      <c r="F998" s="6" t="s">
        <v>18</v>
      </c>
      <c r="G998" s="6" t="s">
        <v>17</v>
      </c>
      <c r="H998" s="6">
        <v>46816</v>
      </c>
      <c r="I998" s="6" t="s">
        <v>1662</v>
      </c>
      <c r="J998" s="6" t="s">
        <v>1663</v>
      </c>
      <c r="K998" s="5" t="str">
        <f t="shared" ref="K998:K1058" si="32">LEFT(J998,FIND(" ",J998,1)-1)</f>
        <v>314</v>
      </c>
      <c r="L998" s="5" t="str">
        <f t="shared" ref="L998:L1058" si="33">RIGHT(J998,LEN(J998)-FIND(" ",J998,1))</f>
        <v>Edgeknoll Ln</v>
      </c>
      <c r="M998" s="6" t="s">
        <v>18</v>
      </c>
      <c r="N998" s="6">
        <v>46816</v>
      </c>
      <c r="O998" s="6">
        <v>1931926</v>
      </c>
      <c r="P998" s="6" t="s">
        <v>19</v>
      </c>
      <c r="Q998" s="7">
        <v>1128.8499999999999</v>
      </c>
      <c r="R998" s="6" t="s">
        <v>1662</v>
      </c>
    </row>
    <row r="999" spans="1:18" s="4" customFormat="1" ht="13.1" customHeight="1" x14ac:dyDescent="0.2">
      <c r="A999" s="6">
        <v>1242</v>
      </c>
      <c r="B999" s="6" t="s">
        <v>1664</v>
      </c>
      <c r="C999" s="6" t="s">
        <v>1665</v>
      </c>
      <c r="D999" s="6" t="s">
        <v>1666</v>
      </c>
      <c r="E999" s="6" t="s">
        <v>1667</v>
      </c>
      <c r="F999" s="6" t="s">
        <v>18</v>
      </c>
      <c r="G999" s="6" t="s">
        <v>17</v>
      </c>
      <c r="H999" s="6">
        <v>46802</v>
      </c>
      <c r="I999" s="6" t="s">
        <v>1668</v>
      </c>
      <c r="J999" s="6" t="s">
        <v>1669</v>
      </c>
      <c r="K999" s="5" t="str">
        <f t="shared" si="32"/>
        <v>5223</v>
      </c>
      <c r="L999" s="5" t="str">
        <f t="shared" si="33"/>
        <v>Decatur Rd</v>
      </c>
      <c r="M999" s="6" t="s">
        <v>18</v>
      </c>
      <c r="N999" s="6">
        <v>46806</v>
      </c>
      <c r="O999" s="6">
        <v>1929296</v>
      </c>
      <c r="P999" s="6" t="s">
        <v>19</v>
      </c>
      <c r="Q999" s="7">
        <v>11843.53</v>
      </c>
      <c r="R999" s="6" t="s">
        <v>1668</v>
      </c>
    </row>
    <row r="1000" spans="1:18" s="4" customFormat="1" ht="13.1" customHeight="1" x14ac:dyDescent="0.2">
      <c r="A1000" s="6">
        <v>1243</v>
      </c>
      <c r="B1000" s="6" t="s">
        <v>1670</v>
      </c>
      <c r="C1000" s="6" t="s">
        <v>1671</v>
      </c>
      <c r="D1000" s="6" t="s">
        <v>1672</v>
      </c>
      <c r="E1000" s="6"/>
      <c r="F1000" s="6" t="s">
        <v>18</v>
      </c>
      <c r="G1000" s="6" t="s">
        <v>17</v>
      </c>
      <c r="H1000" s="6">
        <v>46804</v>
      </c>
      <c r="I1000" s="6" t="s">
        <v>1673</v>
      </c>
      <c r="J1000" s="6" t="s">
        <v>1672</v>
      </c>
      <c r="K1000" s="5" t="str">
        <f t="shared" si="32"/>
        <v>9411</v>
      </c>
      <c r="L1000" s="5" t="str">
        <f t="shared" si="33"/>
        <v>Craigs Cv</v>
      </c>
      <c r="M1000" s="6" t="s">
        <v>18</v>
      </c>
      <c r="N1000" s="6">
        <v>46804</v>
      </c>
      <c r="O1000" s="6">
        <v>1892683</v>
      </c>
      <c r="P1000" s="6" t="s">
        <v>188</v>
      </c>
      <c r="Q1000" s="7">
        <v>9452.82</v>
      </c>
      <c r="R1000" s="6" t="s">
        <v>1673</v>
      </c>
    </row>
    <row r="1001" spans="1:18" s="4" customFormat="1" ht="13.1" customHeight="1" x14ac:dyDescent="0.2">
      <c r="A1001" s="6">
        <v>1245</v>
      </c>
      <c r="B1001" s="6" t="s">
        <v>1674</v>
      </c>
      <c r="C1001" s="6" t="s">
        <v>1675</v>
      </c>
      <c r="D1001" s="6" t="s">
        <v>1676</v>
      </c>
      <c r="E1001" s="6"/>
      <c r="F1001" s="6" t="s">
        <v>18</v>
      </c>
      <c r="G1001" s="6" t="s">
        <v>17</v>
      </c>
      <c r="H1001" s="6">
        <v>46818</v>
      </c>
      <c r="I1001" s="6" t="s">
        <v>1677</v>
      </c>
      <c r="J1001" s="6" t="s">
        <v>1678</v>
      </c>
      <c r="K1001" s="5" t="str">
        <f t="shared" si="32"/>
        <v>5951</v>
      </c>
      <c r="L1001" s="5" t="str">
        <f t="shared" si="33"/>
        <v>Goshen Rd</v>
      </c>
      <c r="M1001" s="6" t="s">
        <v>18</v>
      </c>
      <c r="N1001" s="6">
        <v>46818</v>
      </c>
      <c r="O1001" s="6">
        <v>1835703</v>
      </c>
      <c r="P1001" s="6" t="s">
        <v>569</v>
      </c>
      <c r="Q1001" s="7">
        <v>3555.19</v>
      </c>
      <c r="R1001" s="6" t="s">
        <v>1677</v>
      </c>
    </row>
    <row r="1002" spans="1:18" s="4" customFormat="1" ht="13.1" customHeight="1" x14ac:dyDescent="0.2">
      <c r="A1002" s="6">
        <v>1246</v>
      </c>
      <c r="B1002" s="6" t="s">
        <v>1679</v>
      </c>
      <c r="C1002" s="6" t="s">
        <v>1680</v>
      </c>
      <c r="D1002" s="6" t="s">
        <v>1676</v>
      </c>
      <c r="E1002" s="6"/>
      <c r="F1002" s="6" t="s">
        <v>18</v>
      </c>
      <c r="G1002" s="6" t="s">
        <v>17</v>
      </c>
      <c r="H1002" s="6">
        <v>46818</v>
      </c>
      <c r="I1002" s="6" t="s">
        <v>1681</v>
      </c>
      <c r="J1002" s="6" t="s">
        <v>1682</v>
      </c>
      <c r="K1002" s="5" t="str">
        <f t="shared" si="32"/>
        <v>5332</v>
      </c>
      <c r="L1002" s="5" t="str">
        <f t="shared" si="33"/>
        <v>Joyce Av</v>
      </c>
      <c r="M1002" s="6" t="s">
        <v>18</v>
      </c>
      <c r="N1002" s="6">
        <v>46818</v>
      </c>
      <c r="O1002" s="6">
        <v>1841812</v>
      </c>
      <c r="P1002" s="6" t="s">
        <v>569</v>
      </c>
      <c r="Q1002" s="7">
        <v>12523.29</v>
      </c>
      <c r="R1002" s="6" t="s">
        <v>1681</v>
      </c>
    </row>
    <row r="1003" spans="1:18" s="4" customFormat="1" ht="13.1" customHeight="1" x14ac:dyDescent="0.2">
      <c r="A1003" s="6">
        <v>1247</v>
      </c>
      <c r="B1003" s="6" t="s">
        <v>1683</v>
      </c>
      <c r="C1003" s="6" t="s">
        <v>1684</v>
      </c>
      <c r="D1003" s="6" t="s">
        <v>1685</v>
      </c>
      <c r="E1003" s="6"/>
      <c r="F1003" s="6" t="s">
        <v>18</v>
      </c>
      <c r="G1003" s="6" t="s">
        <v>17</v>
      </c>
      <c r="H1003" s="6">
        <v>46803</v>
      </c>
      <c r="I1003" s="6" t="s">
        <v>1686</v>
      </c>
      <c r="J1003" s="6" t="s">
        <v>1687</v>
      </c>
      <c r="K1003" s="5" t="str">
        <f t="shared" si="32"/>
        <v>4018</v>
      </c>
      <c r="L1003" s="5" t="str">
        <f t="shared" si="33"/>
        <v>E Pettit Ave</v>
      </c>
      <c r="M1003" s="6" t="s">
        <v>18</v>
      </c>
      <c r="N1003" s="6">
        <v>46806</v>
      </c>
      <c r="O1003" s="6">
        <v>68123031</v>
      </c>
      <c r="P1003" s="6" t="s">
        <v>568</v>
      </c>
      <c r="Q1003" s="7">
        <v>849.5</v>
      </c>
      <c r="R1003" s="6" t="s">
        <v>1686</v>
      </c>
    </row>
    <row r="1004" spans="1:18" s="4" customFormat="1" ht="13.1" customHeight="1" x14ac:dyDescent="0.2">
      <c r="A1004" s="6">
        <v>1248</v>
      </c>
      <c r="B1004" s="6" t="s">
        <v>1688</v>
      </c>
      <c r="C1004" s="6" t="s">
        <v>1684</v>
      </c>
      <c r="D1004" s="6" t="s">
        <v>1685</v>
      </c>
      <c r="E1004" s="6"/>
      <c r="F1004" s="6" t="s">
        <v>18</v>
      </c>
      <c r="G1004" s="6" t="s">
        <v>17</v>
      </c>
      <c r="H1004" s="6">
        <v>46803</v>
      </c>
      <c r="I1004" s="6" t="s">
        <v>1689</v>
      </c>
      <c r="J1004" s="6" t="s">
        <v>1690</v>
      </c>
      <c r="K1004" s="5" t="str">
        <f t="shared" si="32"/>
        <v>4100</v>
      </c>
      <c r="L1004" s="5" t="str">
        <f t="shared" si="33"/>
        <v>E Pettit Ave</v>
      </c>
      <c r="M1004" s="6" t="s">
        <v>18</v>
      </c>
      <c r="N1004" s="6">
        <v>46806</v>
      </c>
      <c r="O1004" s="6">
        <v>68123043</v>
      </c>
      <c r="P1004" s="6" t="s">
        <v>568</v>
      </c>
      <c r="Q1004" s="7">
        <v>1152.8</v>
      </c>
      <c r="R1004" s="6" t="s">
        <v>1689</v>
      </c>
    </row>
    <row r="1005" spans="1:18" s="4" customFormat="1" ht="13.1" customHeight="1" x14ac:dyDescent="0.2">
      <c r="A1005" s="6">
        <v>1249</v>
      </c>
      <c r="B1005" s="6" t="s">
        <v>1691</v>
      </c>
      <c r="C1005" s="6" t="s">
        <v>1684</v>
      </c>
      <c r="D1005" s="6" t="s">
        <v>1685</v>
      </c>
      <c r="E1005" s="6"/>
      <c r="F1005" s="6" t="s">
        <v>18</v>
      </c>
      <c r="G1005" s="6" t="s">
        <v>17</v>
      </c>
      <c r="H1005" s="6">
        <v>46803</v>
      </c>
      <c r="I1005" s="6" t="s">
        <v>1692</v>
      </c>
      <c r="J1005" s="6" t="s">
        <v>5087</v>
      </c>
      <c r="K1005" s="5" t="str">
        <f t="shared" si="32"/>
        <v/>
      </c>
      <c r="L1005" s="5" t="str">
        <f t="shared" si="33"/>
        <v>E Pettit Ave</v>
      </c>
      <c r="M1005" s="6" t="s">
        <v>18</v>
      </c>
      <c r="N1005" s="6">
        <v>46806</v>
      </c>
      <c r="O1005" s="6">
        <v>68123051</v>
      </c>
      <c r="P1005" s="6" t="s">
        <v>568</v>
      </c>
      <c r="Q1005" s="7">
        <v>1038.5</v>
      </c>
      <c r="R1005" s="6" t="s">
        <v>1692</v>
      </c>
    </row>
    <row r="1006" spans="1:18" s="13" customFormat="1" ht="13.1" customHeight="1" x14ac:dyDescent="0.2">
      <c r="A1006" s="11">
        <v>1250</v>
      </c>
      <c r="B1006" s="11" t="s">
        <v>1693</v>
      </c>
      <c r="C1006" s="11" t="s">
        <v>1694</v>
      </c>
      <c r="D1006" s="11" t="s">
        <v>427</v>
      </c>
      <c r="E1006" s="11"/>
      <c r="F1006" s="11" t="s">
        <v>18</v>
      </c>
      <c r="G1006" s="11" t="s">
        <v>17</v>
      </c>
      <c r="H1006" s="11">
        <v>46895</v>
      </c>
      <c r="I1006" s="11" t="s">
        <v>1695</v>
      </c>
      <c r="J1006" s="11" t="s">
        <v>5095</v>
      </c>
      <c r="K1006" s="11" t="str">
        <f t="shared" si="32"/>
        <v/>
      </c>
      <c r="L1006" s="11" t="str">
        <f t="shared" si="33"/>
        <v>Fairfield Ave</v>
      </c>
      <c r="M1006" s="11" t="s">
        <v>18</v>
      </c>
      <c r="N1006" s="11">
        <v>46807</v>
      </c>
      <c r="O1006" s="11">
        <v>1931059</v>
      </c>
      <c r="P1006" s="11" t="s">
        <v>19</v>
      </c>
      <c r="Q1006" s="12">
        <v>3202.47</v>
      </c>
      <c r="R1006" s="11"/>
    </row>
    <row r="1007" spans="1:18" s="4" customFormat="1" ht="13.1" customHeight="1" x14ac:dyDescent="0.2">
      <c r="A1007" s="6">
        <v>1251</v>
      </c>
      <c r="B1007" s="6" t="s">
        <v>1696</v>
      </c>
      <c r="C1007" s="6" t="s">
        <v>1697</v>
      </c>
      <c r="D1007" s="6" t="s">
        <v>1698</v>
      </c>
      <c r="E1007" s="6"/>
      <c r="F1007" s="6" t="s">
        <v>18</v>
      </c>
      <c r="G1007" s="6" t="s">
        <v>17</v>
      </c>
      <c r="H1007" s="6">
        <v>46815</v>
      </c>
      <c r="I1007" s="6" t="s">
        <v>1699</v>
      </c>
      <c r="J1007" s="6" t="s">
        <v>1698</v>
      </c>
      <c r="K1007" s="5" t="str">
        <f t="shared" si="32"/>
        <v>8331</v>
      </c>
      <c r="L1007" s="5" t="str">
        <f t="shared" si="33"/>
        <v>Maysville Rd</v>
      </c>
      <c r="M1007" s="6" t="s">
        <v>18</v>
      </c>
      <c r="N1007" s="6">
        <v>46815</v>
      </c>
      <c r="O1007" s="6">
        <v>1869960</v>
      </c>
      <c r="P1007" s="6" t="s">
        <v>128</v>
      </c>
      <c r="Q1007" s="7">
        <v>5860.84</v>
      </c>
      <c r="R1007" s="6" t="s">
        <v>1699</v>
      </c>
    </row>
    <row r="1008" spans="1:18" s="13" customFormat="1" ht="13.1" customHeight="1" x14ac:dyDescent="0.2">
      <c r="A1008" s="11">
        <v>1253</v>
      </c>
      <c r="B1008" s="11" t="s">
        <v>1700</v>
      </c>
      <c r="C1008" s="11" t="s">
        <v>1701</v>
      </c>
      <c r="D1008" s="11" t="s">
        <v>1702</v>
      </c>
      <c r="E1008" s="11"/>
      <c r="F1008" s="11" t="s">
        <v>18</v>
      </c>
      <c r="G1008" s="11" t="s">
        <v>17</v>
      </c>
      <c r="H1008" s="11">
        <v>46802</v>
      </c>
      <c r="I1008" s="11" t="s">
        <v>1703</v>
      </c>
      <c r="J1008" s="11" t="s">
        <v>1704</v>
      </c>
      <c r="K1008" s="11" t="str">
        <f t="shared" si="32"/>
        <v>1433</v>
      </c>
      <c r="L1008" s="11" t="str">
        <f t="shared" si="33"/>
        <v>Swinney Av</v>
      </c>
      <c r="M1008" s="11" t="s">
        <v>18</v>
      </c>
      <c r="N1008" s="11">
        <v>46802</v>
      </c>
      <c r="O1008" s="11">
        <v>1907999</v>
      </c>
      <c r="P1008" s="11" t="s">
        <v>19</v>
      </c>
      <c r="Q1008" s="12">
        <v>846.95</v>
      </c>
      <c r="R1008" s="11"/>
    </row>
    <row r="1009" spans="1:18" s="13" customFormat="1" ht="13.1" customHeight="1" x14ac:dyDescent="0.2">
      <c r="A1009" s="11">
        <v>1254</v>
      </c>
      <c r="B1009" s="11" t="s">
        <v>1705</v>
      </c>
      <c r="C1009" s="11" t="s">
        <v>1706</v>
      </c>
      <c r="D1009" s="11" t="s">
        <v>1707</v>
      </c>
      <c r="E1009" s="11"/>
      <c r="F1009" s="11" t="s">
        <v>1708</v>
      </c>
      <c r="G1009" s="11" t="s">
        <v>1709</v>
      </c>
      <c r="H1009" s="11">
        <v>7030</v>
      </c>
      <c r="I1009" s="11" t="s">
        <v>1710</v>
      </c>
      <c r="J1009" s="11" t="s">
        <v>1711</v>
      </c>
      <c r="K1009" s="11" t="str">
        <f t="shared" si="32"/>
        <v>2517</v>
      </c>
      <c r="L1009" s="11" t="str">
        <f t="shared" si="33"/>
        <v>S Anthony Blvd</v>
      </c>
      <c r="M1009" s="11" t="s">
        <v>18</v>
      </c>
      <c r="N1009" s="11">
        <v>46803</v>
      </c>
      <c r="O1009" s="11">
        <v>1938675</v>
      </c>
      <c r="P1009" s="11" t="s">
        <v>19</v>
      </c>
      <c r="Q1009" s="12">
        <v>3416.92</v>
      </c>
      <c r="R1009" s="11"/>
    </row>
    <row r="1010" spans="1:18" s="4" customFormat="1" ht="13.1" customHeight="1" x14ac:dyDescent="0.2">
      <c r="A1010" s="6">
        <v>1255</v>
      </c>
      <c r="B1010" s="6" t="s">
        <v>1712</v>
      </c>
      <c r="C1010" s="6" t="s">
        <v>1713</v>
      </c>
      <c r="D1010" s="6" t="s">
        <v>1714</v>
      </c>
      <c r="E1010" s="6"/>
      <c r="F1010" s="6" t="s">
        <v>18</v>
      </c>
      <c r="G1010" s="6" t="s">
        <v>17</v>
      </c>
      <c r="H1010" s="6">
        <v>46803</v>
      </c>
      <c r="I1010" s="6" t="s">
        <v>1715</v>
      </c>
      <c r="J1010" s="6" t="s">
        <v>1714</v>
      </c>
      <c r="K1010" s="5" t="str">
        <f t="shared" si="32"/>
        <v>924</v>
      </c>
      <c r="L1010" s="5" t="str">
        <f t="shared" si="33"/>
        <v>Buchanan St</v>
      </c>
      <c r="M1010" s="6" t="s">
        <v>18</v>
      </c>
      <c r="N1010" s="6">
        <v>46803</v>
      </c>
      <c r="O1010" s="6">
        <v>1913169</v>
      </c>
      <c r="P1010" s="6" t="s">
        <v>19</v>
      </c>
      <c r="Q1010" s="7">
        <v>1959.42</v>
      </c>
      <c r="R1010" s="6" t="s">
        <v>1715</v>
      </c>
    </row>
    <row r="1011" spans="1:18" s="4" customFormat="1" ht="13.1" customHeight="1" x14ac:dyDescent="0.2">
      <c r="A1011" s="6">
        <v>1257</v>
      </c>
      <c r="B1011" s="6" t="s">
        <v>2309</v>
      </c>
      <c r="C1011" s="6" t="s">
        <v>2310</v>
      </c>
      <c r="D1011" s="6" t="s">
        <v>2311</v>
      </c>
      <c r="E1011" s="6" t="s">
        <v>2312</v>
      </c>
      <c r="F1011" s="6" t="s">
        <v>18</v>
      </c>
      <c r="G1011" s="6" t="s">
        <v>17</v>
      </c>
      <c r="H1011" s="6">
        <v>46845</v>
      </c>
      <c r="I1011" s="6" t="s">
        <v>2313</v>
      </c>
      <c r="J1011" s="6" t="s">
        <v>2314</v>
      </c>
      <c r="K1011" s="5" t="str">
        <f t="shared" si="32"/>
        <v>3014</v>
      </c>
      <c r="L1011" s="5" t="str">
        <f t="shared" si="33"/>
        <v>Oakwood Dr</v>
      </c>
      <c r="M1011" s="6" t="s">
        <v>18</v>
      </c>
      <c r="N1011" s="6">
        <v>46816</v>
      </c>
      <c r="O1011" s="6">
        <v>1952401</v>
      </c>
      <c r="P1011" s="6" t="s">
        <v>87</v>
      </c>
      <c r="Q1011" s="7">
        <v>1456.69</v>
      </c>
      <c r="R1011" s="6" t="s">
        <v>2313</v>
      </c>
    </row>
    <row r="1012" spans="1:18" s="13" customFormat="1" ht="13.1" customHeight="1" x14ac:dyDescent="0.2">
      <c r="A1012" s="11">
        <v>1258</v>
      </c>
      <c r="B1012" s="11" t="s">
        <v>2315</v>
      </c>
      <c r="C1012" s="11" t="s">
        <v>2316</v>
      </c>
      <c r="D1012" s="11" t="s">
        <v>2317</v>
      </c>
      <c r="E1012" s="11"/>
      <c r="F1012" s="11" t="s">
        <v>2318</v>
      </c>
      <c r="G1012" s="11" t="s">
        <v>17</v>
      </c>
      <c r="H1012" s="11">
        <v>46992</v>
      </c>
      <c r="I1012" s="11" t="s">
        <v>2319</v>
      </c>
      <c r="J1012" s="11" t="s">
        <v>2320</v>
      </c>
      <c r="K1012" s="11" t="str">
        <f t="shared" si="32"/>
        <v>1509</v>
      </c>
      <c r="L1012" s="11" t="str">
        <f t="shared" si="33"/>
        <v>Fletcher Av</v>
      </c>
      <c r="M1012" s="11" t="s">
        <v>18</v>
      </c>
      <c r="N1012" s="11">
        <v>46803</v>
      </c>
      <c r="O1012" s="11">
        <v>1937730</v>
      </c>
      <c r="P1012" s="11" t="s">
        <v>19</v>
      </c>
      <c r="Q1012" s="12">
        <v>1245.25</v>
      </c>
      <c r="R1012" s="11"/>
    </row>
    <row r="1013" spans="1:18" s="4" customFormat="1" ht="13.1" customHeight="1" x14ac:dyDescent="0.2">
      <c r="A1013" s="6">
        <v>1259</v>
      </c>
      <c r="B1013" s="6" t="s">
        <v>2321</v>
      </c>
      <c r="C1013" s="6" t="s">
        <v>2322</v>
      </c>
      <c r="D1013" s="6" t="s">
        <v>2323</v>
      </c>
      <c r="E1013" s="6"/>
      <c r="F1013" s="6" t="s">
        <v>18</v>
      </c>
      <c r="G1013" s="6" t="s">
        <v>17</v>
      </c>
      <c r="H1013" s="6">
        <v>46806</v>
      </c>
      <c r="I1013" s="6" t="s">
        <v>2324</v>
      </c>
      <c r="J1013" s="6" t="s">
        <v>2323</v>
      </c>
      <c r="K1013" s="5" t="str">
        <f t="shared" si="32"/>
        <v>5425</v>
      </c>
      <c r="L1013" s="5" t="str">
        <f t="shared" si="33"/>
        <v>South Park Dr</v>
      </c>
      <c r="M1013" s="6" t="s">
        <v>18</v>
      </c>
      <c r="N1013" s="6">
        <v>46806</v>
      </c>
      <c r="O1013" s="6">
        <v>1929524</v>
      </c>
      <c r="P1013" s="6" t="s">
        <v>19</v>
      </c>
      <c r="Q1013" s="7">
        <v>1408.24</v>
      </c>
      <c r="R1013" s="6" t="s">
        <v>2324</v>
      </c>
    </row>
    <row r="1014" spans="1:18" s="4" customFormat="1" ht="13.1" customHeight="1" x14ac:dyDescent="0.2">
      <c r="A1014" s="6">
        <v>1260</v>
      </c>
      <c r="B1014" s="6" t="s">
        <v>2325</v>
      </c>
      <c r="C1014" s="6" t="s">
        <v>2326</v>
      </c>
      <c r="D1014" s="6" t="s">
        <v>2327</v>
      </c>
      <c r="E1014" s="6"/>
      <c r="F1014" s="6" t="s">
        <v>18</v>
      </c>
      <c r="G1014" s="6" t="s">
        <v>17</v>
      </c>
      <c r="H1014" s="6">
        <v>46802</v>
      </c>
      <c r="I1014" s="6" t="s">
        <v>2328</v>
      </c>
      <c r="J1014" s="6" t="s">
        <v>2329</v>
      </c>
      <c r="K1014" s="5" t="str">
        <f t="shared" si="32"/>
        <v>2142</v>
      </c>
      <c r="L1014" s="5" t="str">
        <f t="shared" si="33"/>
        <v>Eby Av</v>
      </c>
      <c r="M1014" s="6" t="s">
        <v>18</v>
      </c>
      <c r="N1014" s="6">
        <v>46802</v>
      </c>
      <c r="O1014" s="6">
        <v>1908285</v>
      </c>
      <c r="P1014" s="6" t="s">
        <v>19</v>
      </c>
      <c r="Q1014" s="7">
        <v>1141.02</v>
      </c>
      <c r="R1014" s="6" t="s">
        <v>2328</v>
      </c>
    </row>
    <row r="1015" spans="1:18" s="13" customFormat="1" ht="13.1" customHeight="1" x14ac:dyDescent="0.2">
      <c r="A1015" s="11">
        <v>1263</v>
      </c>
      <c r="B1015" s="11" t="s">
        <v>2330</v>
      </c>
      <c r="C1015" s="11" t="s">
        <v>2331</v>
      </c>
      <c r="D1015" s="11" t="s">
        <v>2332</v>
      </c>
      <c r="E1015" s="11"/>
      <c r="F1015" s="11" t="s">
        <v>2333</v>
      </c>
      <c r="G1015" s="11" t="s">
        <v>17</v>
      </c>
      <c r="H1015" s="11">
        <v>46016</v>
      </c>
      <c r="I1015" s="11" t="s">
        <v>2334</v>
      </c>
      <c r="J1015" s="11" t="s">
        <v>2335</v>
      </c>
      <c r="K1015" s="11" t="str">
        <f t="shared" si="32"/>
        <v>2130</v>
      </c>
      <c r="L1015" s="11" t="str">
        <f t="shared" si="33"/>
        <v>Smith St</v>
      </c>
      <c r="M1015" s="11" t="s">
        <v>18</v>
      </c>
      <c r="N1015" s="11">
        <v>46803</v>
      </c>
      <c r="O1015" s="11">
        <v>1913737</v>
      </c>
      <c r="P1015" s="11" t="s">
        <v>19</v>
      </c>
      <c r="Q1015" s="12">
        <v>11913</v>
      </c>
      <c r="R1015" s="11"/>
    </row>
    <row r="1016" spans="1:18" s="13" customFormat="1" ht="13.1" customHeight="1" x14ac:dyDescent="0.2">
      <c r="A1016" s="11">
        <v>1264</v>
      </c>
      <c r="B1016" s="11" t="s">
        <v>2336</v>
      </c>
      <c r="C1016" s="11" t="s">
        <v>2337</v>
      </c>
      <c r="D1016" s="11" t="s">
        <v>2338</v>
      </c>
      <c r="E1016" s="11"/>
      <c r="F1016" s="11" t="s">
        <v>18</v>
      </c>
      <c r="G1016" s="11" t="s">
        <v>17</v>
      </c>
      <c r="H1016" s="11">
        <v>46806</v>
      </c>
      <c r="I1016" s="11" t="s">
        <v>2339</v>
      </c>
      <c r="J1016" s="11" t="s">
        <v>2338</v>
      </c>
      <c r="K1016" s="11" t="str">
        <f t="shared" si="32"/>
        <v>4118</v>
      </c>
      <c r="L1016" s="11" t="str">
        <f t="shared" si="33"/>
        <v>Plaza Dr</v>
      </c>
      <c r="M1016" s="11" t="s">
        <v>18</v>
      </c>
      <c r="N1016" s="11">
        <v>46806</v>
      </c>
      <c r="O1016" s="11">
        <v>1947937</v>
      </c>
      <c r="P1016" s="11" t="s">
        <v>19</v>
      </c>
      <c r="Q1016" s="12">
        <v>31216.83</v>
      </c>
      <c r="R1016" s="11"/>
    </row>
    <row r="1017" spans="1:18" s="4" customFormat="1" ht="13.1" customHeight="1" x14ac:dyDescent="0.2">
      <c r="A1017" s="6">
        <v>1265</v>
      </c>
      <c r="B1017" s="6" t="s">
        <v>2340</v>
      </c>
      <c r="C1017" s="6" t="s">
        <v>2341</v>
      </c>
      <c r="D1017" s="6" t="s">
        <v>2342</v>
      </c>
      <c r="E1017" s="6"/>
      <c r="F1017" s="6" t="s">
        <v>18</v>
      </c>
      <c r="G1017" s="6" t="s">
        <v>17</v>
      </c>
      <c r="H1017" s="6">
        <v>46804</v>
      </c>
      <c r="I1017" s="6" t="s">
        <v>2343</v>
      </c>
      <c r="J1017" s="6" t="s">
        <v>2342</v>
      </c>
      <c r="K1017" s="5" t="str">
        <f t="shared" si="32"/>
        <v>5819</v>
      </c>
      <c r="L1017" s="5" t="str">
        <f t="shared" si="33"/>
        <v>Westhills Rd</v>
      </c>
      <c r="M1017" s="6" t="s">
        <v>18</v>
      </c>
      <c r="N1017" s="6">
        <v>46804</v>
      </c>
      <c r="O1017" s="6">
        <v>1897222</v>
      </c>
      <c r="P1017" s="6" t="s">
        <v>188</v>
      </c>
      <c r="Q1017" s="7">
        <v>2980.45</v>
      </c>
      <c r="R1017" s="6" t="s">
        <v>2343</v>
      </c>
    </row>
    <row r="1018" spans="1:18" s="4" customFormat="1" ht="13.1" customHeight="1" x14ac:dyDescent="0.2">
      <c r="A1018" s="6">
        <v>1266</v>
      </c>
      <c r="B1018" s="6" t="s">
        <v>2344</v>
      </c>
      <c r="C1018" s="6" t="s">
        <v>2345</v>
      </c>
      <c r="D1018" s="6" t="s">
        <v>2346</v>
      </c>
      <c r="E1018" s="6"/>
      <c r="F1018" s="6" t="s">
        <v>18</v>
      </c>
      <c r="G1018" s="6" t="s">
        <v>17</v>
      </c>
      <c r="H1018" s="6">
        <v>46807</v>
      </c>
      <c r="I1018" s="6" t="s">
        <v>2347</v>
      </c>
      <c r="J1018" s="6" t="s">
        <v>2346</v>
      </c>
      <c r="K1018" s="5" t="str">
        <f t="shared" si="32"/>
        <v>905</v>
      </c>
      <c r="L1018" s="5" t="str">
        <f t="shared" si="33"/>
        <v>Illsley Dr</v>
      </c>
      <c r="M1018" s="6" t="s">
        <v>18</v>
      </c>
      <c r="N1018" s="6">
        <v>46807</v>
      </c>
      <c r="O1018" s="6">
        <v>1919589</v>
      </c>
      <c r="P1018" s="6" t="s">
        <v>19</v>
      </c>
      <c r="Q1018" s="7">
        <v>1579.75</v>
      </c>
      <c r="R1018" s="6" t="s">
        <v>2347</v>
      </c>
    </row>
    <row r="1019" spans="1:18" s="13" customFormat="1" ht="13.1" customHeight="1" x14ac:dyDescent="0.2">
      <c r="A1019" s="11">
        <v>1268</v>
      </c>
      <c r="B1019" s="11" t="s">
        <v>2348</v>
      </c>
      <c r="C1019" s="11" t="s">
        <v>2349</v>
      </c>
      <c r="D1019" s="11" t="s">
        <v>2350</v>
      </c>
      <c r="E1019" s="11"/>
      <c r="F1019" s="11" t="s">
        <v>18</v>
      </c>
      <c r="G1019" s="11" t="s">
        <v>17</v>
      </c>
      <c r="H1019" s="11">
        <v>46807</v>
      </c>
      <c r="I1019" s="11" t="s">
        <v>2351</v>
      </c>
      <c r="J1019" s="11" t="s">
        <v>2352</v>
      </c>
      <c r="K1019" s="11" t="str">
        <f t="shared" si="32"/>
        <v>2602</v>
      </c>
      <c r="L1019" s="11" t="str">
        <f t="shared" si="33"/>
        <v>Thompson Av</v>
      </c>
      <c r="M1019" s="11" t="s">
        <v>18</v>
      </c>
      <c r="N1019" s="11">
        <v>46807</v>
      </c>
      <c r="O1019" s="11">
        <v>1909263</v>
      </c>
      <c r="P1019" s="11" t="s">
        <v>19</v>
      </c>
      <c r="Q1019" s="12">
        <v>40191.599999999999</v>
      </c>
      <c r="R1019" s="11"/>
    </row>
    <row r="1020" spans="1:18" s="13" customFormat="1" ht="13.1" customHeight="1" x14ac:dyDescent="0.2">
      <c r="A1020" s="11">
        <v>1269</v>
      </c>
      <c r="B1020" s="11" t="s">
        <v>2353</v>
      </c>
      <c r="C1020" s="11" t="s">
        <v>2354</v>
      </c>
      <c r="D1020" s="11" t="s">
        <v>135</v>
      </c>
      <c r="E1020" s="11"/>
      <c r="F1020" s="11" t="s">
        <v>18</v>
      </c>
      <c r="G1020" s="11" t="s">
        <v>17</v>
      </c>
      <c r="H1020" s="11">
        <v>46802</v>
      </c>
      <c r="I1020" s="11" t="s">
        <v>2355</v>
      </c>
      <c r="J1020" s="11" t="s">
        <v>2356</v>
      </c>
      <c r="K1020" s="11" t="str">
        <f t="shared" si="32"/>
        <v>826</v>
      </c>
      <c r="L1020" s="11" t="str">
        <f t="shared" si="33"/>
        <v>Hugh St</v>
      </c>
      <c r="M1020" s="11" t="s">
        <v>18</v>
      </c>
      <c r="N1020" s="11">
        <v>46803</v>
      </c>
      <c r="O1020" s="11">
        <v>1912195</v>
      </c>
      <c r="P1020" s="11" t="s">
        <v>19</v>
      </c>
      <c r="Q1020" s="12">
        <v>701.4</v>
      </c>
      <c r="R1020" s="11"/>
    </row>
    <row r="1021" spans="1:18" s="4" customFormat="1" ht="13.1" customHeight="1" x14ac:dyDescent="0.2">
      <c r="A1021" s="6">
        <v>1270</v>
      </c>
      <c r="B1021" s="6" t="s">
        <v>2357</v>
      </c>
      <c r="C1021" s="6" t="s">
        <v>2358</v>
      </c>
      <c r="D1021" s="6" t="s">
        <v>2359</v>
      </c>
      <c r="E1021" s="6"/>
      <c r="F1021" s="6" t="s">
        <v>18</v>
      </c>
      <c r="G1021" s="6" t="s">
        <v>17</v>
      </c>
      <c r="H1021" s="6">
        <v>46835</v>
      </c>
      <c r="I1021" s="6" t="s">
        <v>2360</v>
      </c>
      <c r="J1021" s="6" t="s">
        <v>2361</v>
      </c>
      <c r="K1021" s="5" t="str">
        <f t="shared" si="32"/>
        <v>8300</v>
      </c>
      <c r="L1021" s="5" t="str">
        <f t="shared" si="33"/>
        <v>Young Rd</v>
      </c>
      <c r="M1021" s="6" t="s">
        <v>18</v>
      </c>
      <c r="N1021" s="6">
        <v>46835</v>
      </c>
      <c r="O1021" s="6">
        <v>1857769</v>
      </c>
      <c r="P1021" s="6" t="s">
        <v>621</v>
      </c>
      <c r="Q1021" s="7">
        <v>587.09</v>
      </c>
      <c r="R1021" s="6" t="s">
        <v>2360</v>
      </c>
    </row>
    <row r="1022" spans="1:18" s="13" customFormat="1" ht="13.1" customHeight="1" x14ac:dyDescent="0.2">
      <c r="A1022" s="11">
        <v>1272</v>
      </c>
      <c r="B1022" s="11" t="s">
        <v>340</v>
      </c>
      <c r="C1022" s="11" t="s">
        <v>341</v>
      </c>
      <c r="D1022" s="11" t="s">
        <v>342</v>
      </c>
      <c r="E1022" s="11"/>
      <c r="F1022" s="11" t="s">
        <v>343</v>
      </c>
      <c r="G1022" s="11" t="s">
        <v>344</v>
      </c>
      <c r="H1022" s="11">
        <v>10036</v>
      </c>
      <c r="I1022" s="11" t="s">
        <v>345</v>
      </c>
      <c r="J1022" s="11" t="s">
        <v>5149</v>
      </c>
      <c r="K1022" s="11" t="str">
        <f t="shared" si="32"/>
        <v/>
      </c>
      <c r="L1022" s="11" t="str">
        <f t="shared" si="33"/>
        <v>W Packard Ave</v>
      </c>
      <c r="M1022" s="11" t="s">
        <v>18</v>
      </c>
      <c r="N1022" s="11">
        <v>46809</v>
      </c>
      <c r="O1022" s="11">
        <v>1921139</v>
      </c>
      <c r="P1022" s="11" t="s">
        <v>19</v>
      </c>
      <c r="Q1022" s="12">
        <v>867.05</v>
      </c>
      <c r="R1022" s="11"/>
    </row>
    <row r="1023" spans="1:18" s="4" customFormat="1" ht="13.1" customHeight="1" x14ac:dyDescent="0.2">
      <c r="A1023" s="6">
        <v>1273</v>
      </c>
      <c r="B1023" s="6" t="s">
        <v>387</v>
      </c>
      <c r="C1023" s="6" t="s">
        <v>388</v>
      </c>
      <c r="D1023" s="6" t="s">
        <v>389</v>
      </c>
      <c r="E1023" s="6"/>
      <c r="F1023" s="6" t="s">
        <v>18</v>
      </c>
      <c r="G1023" s="6" t="s">
        <v>17</v>
      </c>
      <c r="H1023" s="6">
        <v>46816</v>
      </c>
      <c r="I1023" s="6" t="s">
        <v>390</v>
      </c>
      <c r="J1023" s="6" t="s">
        <v>5118</v>
      </c>
      <c r="K1023" s="5" t="str">
        <f t="shared" si="32"/>
        <v/>
      </c>
      <c r="L1023" s="5" t="str">
        <f t="shared" si="33"/>
        <v>Maples Rd</v>
      </c>
      <c r="M1023" s="6" t="s">
        <v>18</v>
      </c>
      <c r="N1023" s="6">
        <v>46816</v>
      </c>
      <c r="O1023" s="6">
        <v>1953174</v>
      </c>
      <c r="P1023" s="6" t="s">
        <v>391</v>
      </c>
      <c r="Q1023" s="7">
        <v>773.99</v>
      </c>
      <c r="R1023" s="6" t="s">
        <v>390</v>
      </c>
    </row>
    <row r="1024" spans="1:18" s="13" customFormat="1" ht="13.1" customHeight="1" x14ac:dyDescent="0.2">
      <c r="A1024" s="11">
        <v>1274</v>
      </c>
      <c r="B1024" s="11" t="s">
        <v>392</v>
      </c>
      <c r="C1024" s="11" t="s">
        <v>393</v>
      </c>
      <c r="D1024" s="11" t="s">
        <v>394</v>
      </c>
      <c r="E1024" s="11"/>
      <c r="F1024" s="11" t="s">
        <v>18</v>
      </c>
      <c r="G1024" s="11" t="s">
        <v>17</v>
      </c>
      <c r="H1024" s="11">
        <v>46806</v>
      </c>
      <c r="I1024" s="11" t="s">
        <v>395</v>
      </c>
      <c r="J1024" s="11" t="s">
        <v>394</v>
      </c>
      <c r="K1024" s="11" t="str">
        <f t="shared" si="32"/>
        <v>458</v>
      </c>
      <c r="L1024" s="11" t="str">
        <f t="shared" si="33"/>
        <v>Colerick St</v>
      </c>
      <c r="M1024" s="11" t="s">
        <v>18</v>
      </c>
      <c r="N1024" s="11">
        <v>46806</v>
      </c>
      <c r="O1024" s="11">
        <v>1914396</v>
      </c>
      <c r="P1024" s="11" t="s">
        <v>19</v>
      </c>
      <c r="Q1024" s="12">
        <v>10302.4</v>
      </c>
      <c r="R1024" s="11"/>
    </row>
    <row r="1025" spans="1:18" s="13" customFormat="1" ht="13.1" customHeight="1" x14ac:dyDescent="0.2">
      <c r="A1025" s="11">
        <v>1275</v>
      </c>
      <c r="B1025" s="11" t="s">
        <v>396</v>
      </c>
      <c r="C1025" s="11" t="s">
        <v>397</v>
      </c>
      <c r="D1025" s="11" t="s">
        <v>398</v>
      </c>
      <c r="E1025" s="11"/>
      <c r="F1025" s="11" t="s">
        <v>18</v>
      </c>
      <c r="G1025" s="11" t="s">
        <v>17</v>
      </c>
      <c r="H1025" s="11">
        <v>46806</v>
      </c>
      <c r="I1025" s="11" t="s">
        <v>399</v>
      </c>
      <c r="J1025" s="11" t="s">
        <v>400</v>
      </c>
      <c r="K1025" s="11" t="str">
        <f t="shared" si="32"/>
        <v>3215</v>
      </c>
      <c r="L1025" s="11" t="str">
        <f t="shared" si="33"/>
        <v>Lillie St</v>
      </c>
      <c r="M1025" s="11" t="s">
        <v>18</v>
      </c>
      <c r="N1025" s="11">
        <v>46806</v>
      </c>
      <c r="O1025" s="11">
        <v>1915913</v>
      </c>
      <c r="P1025" s="11" t="s">
        <v>19</v>
      </c>
      <c r="Q1025" s="12">
        <v>1317.6</v>
      </c>
      <c r="R1025" s="11"/>
    </row>
    <row r="1026" spans="1:18" s="13" customFormat="1" ht="13.1" customHeight="1" x14ac:dyDescent="0.2">
      <c r="A1026" s="11">
        <v>1276</v>
      </c>
      <c r="B1026" s="11" t="s">
        <v>401</v>
      </c>
      <c r="C1026" s="11" t="s">
        <v>402</v>
      </c>
      <c r="D1026" s="11" t="s">
        <v>403</v>
      </c>
      <c r="E1026" s="11"/>
      <c r="F1026" s="11" t="s">
        <v>18</v>
      </c>
      <c r="G1026" s="11" t="s">
        <v>17</v>
      </c>
      <c r="H1026" s="11">
        <v>46807</v>
      </c>
      <c r="I1026" s="11" t="s">
        <v>404</v>
      </c>
      <c r="J1026" s="11" t="s">
        <v>403</v>
      </c>
      <c r="K1026" s="11" t="str">
        <f t="shared" si="32"/>
        <v>816</v>
      </c>
      <c r="L1026" s="11" t="str">
        <f t="shared" si="33"/>
        <v>Dayton Ave</v>
      </c>
      <c r="M1026" s="11" t="s">
        <v>18</v>
      </c>
      <c r="N1026" s="11">
        <v>46807</v>
      </c>
      <c r="O1026" s="11">
        <v>1919606</v>
      </c>
      <c r="P1026" s="11" t="s">
        <v>19</v>
      </c>
      <c r="Q1026" s="12">
        <v>1408.27</v>
      </c>
      <c r="R1026" s="11"/>
    </row>
    <row r="1027" spans="1:18" s="4" customFormat="1" ht="13.1" customHeight="1" x14ac:dyDescent="0.2">
      <c r="A1027" s="6">
        <v>1277</v>
      </c>
      <c r="B1027" s="6" t="s">
        <v>405</v>
      </c>
      <c r="C1027" s="6" t="s">
        <v>406</v>
      </c>
      <c r="D1027" s="6" t="s">
        <v>407</v>
      </c>
      <c r="E1027" s="6"/>
      <c r="F1027" s="6" t="s">
        <v>18</v>
      </c>
      <c r="G1027" s="6" t="s">
        <v>17</v>
      </c>
      <c r="H1027" s="6">
        <v>46806</v>
      </c>
      <c r="I1027" s="6" t="s">
        <v>408</v>
      </c>
      <c r="J1027" s="6" t="s">
        <v>409</v>
      </c>
      <c r="K1027" s="5" t="str">
        <f t="shared" si="32"/>
        <v>3025</v>
      </c>
      <c r="L1027" s="5" t="str">
        <f t="shared" si="33"/>
        <v>Bowser Av</v>
      </c>
      <c r="M1027" s="6" t="s">
        <v>18</v>
      </c>
      <c r="N1027" s="6">
        <v>46806</v>
      </c>
      <c r="O1027" s="6">
        <v>1915285</v>
      </c>
      <c r="P1027" s="6" t="s">
        <v>19</v>
      </c>
      <c r="Q1027" s="7">
        <v>508.83</v>
      </c>
      <c r="R1027" s="6" t="s">
        <v>408</v>
      </c>
    </row>
    <row r="1028" spans="1:18" s="4" customFormat="1" ht="13.1" customHeight="1" x14ac:dyDescent="0.2">
      <c r="A1028" s="6">
        <v>1279</v>
      </c>
      <c r="B1028" s="6" t="s">
        <v>410</v>
      </c>
      <c r="C1028" s="6" t="s">
        <v>411</v>
      </c>
      <c r="D1028" s="6" t="s">
        <v>412</v>
      </c>
      <c r="E1028" s="6"/>
      <c r="F1028" s="6" t="s">
        <v>99</v>
      </c>
      <c r="G1028" s="6" t="s">
        <v>17</v>
      </c>
      <c r="H1028" s="6">
        <v>46774</v>
      </c>
      <c r="I1028" s="6" t="s">
        <v>413</v>
      </c>
      <c r="J1028" s="6" t="s">
        <v>414</v>
      </c>
      <c r="K1028" s="5" t="str">
        <f t="shared" si="32"/>
        <v>441</v>
      </c>
      <c r="L1028" s="5" t="str">
        <f t="shared" si="33"/>
        <v>Poplar St</v>
      </c>
      <c r="M1028" s="6" t="s">
        <v>18</v>
      </c>
      <c r="N1028" s="6">
        <v>46802</v>
      </c>
      <c r="O1028" s="6">
        <v>1910731</v>
      </c>
      <c r="P1028" s="6" t="s">
        <v>19</v>
      </c>
      <c r="Q1028" s="7">
        <v>625.66999999999996</v>
      </c>
      <c r="R1028" s="6" t="s">
        <v>413</v>
      </c>
    </row>
    <row r="1029" spans="1:18" s="4" customFormat="1" ht="13.1" customHeight="1" x14ac:dyDescent="0.2">
      <c r="A1029" s="6">
        <v>1280</v>
      </c>
      <c r="B1029" s="6" t="s">
        <v>415</v>
      </c>
      <c r="C1029" s="6" t="s">
        <v>416</v>
      </c>
      <c r="D1029" s="6" t="s">
        <v>412</v>
      </c>
      <c r="E1029" s="6"/>
      <c r="F1029" s="6" t="s">
        <v>99</v>
      </c>
      <c r="G1029" s="6" t="s">
        <v>17</v>
      </c>
      <c r="H1029" s="6">
        <v>46774</v>
      </c>
      <c r="I1029" s="6" t="s">
        <v>417</v>
      </c>
      <c r="J1029" s="6" t="s">
        <v>418</v>
      </c>
      <c r="K1029" s="5" t="str">
        <f t="shared" si="32"/>
        <v>608</v>
      </c>
      <c r="L1029" s="5" t="str">
        <f t="shared" si="33"/>
        <v>Poplar St</v>
      </c>
      <c r="M1029" s="6" t="s">
        <v>18</v>
      </c>
      <c r="N1029" s="6">
        <v>46802</v>
      </c>
      <c r="O1029" s="6">
        <v>1910637</v>
      </c>
      <c r="P1029" s="6" t="s">
        <v>19</v>
      </c>
      <c r="Q1029" s="7">
        <v>1650.75</v>
      </c>
      <c r="R1029" s="6" t="s">
        <v>417</v>
      </c>
    </row>
    <row r="1030" spans="1:18" s="4" customFormat="1" ht="13.1" customHeight="1" x14ac:dyDescent="0.2">
      <c r="A1030" s="6">
        <v>1281</v>
      </c>
      <c r="B1030" s="6" t="s">
        <v>419</v>
      </c>
      <c r="C1030" s="6" t="s">
        <v>416</v>
      </c>
      <c r="D1030" s="6" t="s">
        <v>412</v>
      </c>
      <c r="E1030" s="6"/>
      <c r="F1030" s="6" t="s">
        <v>99</v>
      </c>
      <c r="G1030" s="6" t="s">
        <v>17</v>
      </c>
      <c r="H1030" s="6">
        <v>46774</v>
      </c>
      <c r="I1030" s="6" t="s">
        <v>420</v>
      </c>
      <c r="J1030" s="6" t="s">
        <v>421</v>
      </c>
      <c r="K1030" s="5" t="str">
        <f t="shared" si="32"/>
        <v>2047</v>
      </c>
      <c r="L1030" s="5" t="str">
        <f t="shared" si="33"/>
        <v>Fairfield Ave</v>
      </c>
      <c r="M1030" s="6" t="s">
        <v>18</v>
      </c>
      <c r="N1030" s="6">
        <v>46802</v>
      </c>
      <c r="O1030" s="6">
        <v>1910647</v>
      </c>
      <c r="P1030" s="6" t="s">
        <v>19</v>
      </c>
      <c r="Q1030" s="7">
        <v>1350.85</v>
      </c>
      <c r="R1030" s="6" t="s">
        <v>420</v>
      </c>
    </row>
    <row r="1031" spans="1:18" s="4" customFormat="1" ht="13.1" customHeight="1" x14ac:dyDescent="0.2">
      <c r="A1031" s="6">
        <v>1282</v>
      </c>
      <c r="B1031" s="6" t="s">
        <v>422</v>
      </c>
      <c r="C1031" s="6" t="s">
        <v>416</v>
      </c>
      <c r="D1031" s="6" t="s">
        <v>412</v>
      </c>
      <c r="E1031" s="6"/>
      <c r="F1031" s="6" t="s">
        <v>99</v>
      </c>
      <c r="G1031" s="6" t="s">
        <v>17</v>
      </c>
      <c r="H1031" s="6">
        <v>46774</v>
      </c>
      <c r="I1031" s="6" t="s">
        <v>423</v>
      </c>
      <c r="J1031" s="6" t="s">
        <v>424</v>
      </c>
      <c r="K1031" s="5" t="str">
        <f t="shared" si="32"/>
        <v>4937</v>
      </c>
      <c r="L1031" s="5" t="str">
        <f t="shared" si="33"/>
        <v>S Harrison St</v>
      </c>
      <c r="M1031" s="6" t="s">
        <v>18</v>
      </c>
      <c r="N1031" s="6">
        <v>46807</v>
      </c>
      <c r="O1031" s="6">
        <v>1927405</v>
      </c>
      <c r="P1031" s="6" t="s">
        <v>19</v>
      </c>
      <c r="Q1031" s="7">
        <v>1876.76</v>
      </c>
      <c r="R1031" s="6" t="s">
        <v>423</v>
      </c>
    </row>
    <row r="1032" spans="1:18" s="13" customFormat="1" ht="13.1" customHeight="1" x14ac:dyDescent="0.2">
      <c r="A1032" s="11">
        <v>1284</v>
      </c>
      <c r="B1032" s="11" t="s">
        <v>425</v>
      </c>
      <c r="C1032" s="11" t="s">
        <v>426</v>
      </c>
      <c r="D1032" s="11" t="s">
        <v>427</v>
      </c>
      <c r="E1032" s="11"/>
      <c r="F1032" s="11" t="s">
        <v>18</v>
      </c>
      <c r="G1032" s="11" t="s">
        <v>17</v>
      </c>
      <c r="H1032" s="11">
        <v>46895</v>
      </c>
      <c r="I1032" s="11" t="s">
        <v>428</v>
      </c>
      <c r="J1032" s="11" t="s">
        <v>5130</v>
      </c>
      <c r="K1032" s="11" t="str">
        <f t="shared" si="32"/>
        <v/>
      </c>
      <c r="L1032" s="11" t="str">
        <f t="shared" si="33"/>
        <v>Princeton Ave</v>
      </c>
      <c r="M1032" s="11" t="s">
        <v>18</v>
      </c>
      <c r="N1032" s="11">
        <v>46808</v>
      </c>
      <c r="O1032" s="11">
        <v>1847814</v>
      </c>
      <c r="P1032" s="11" t="s">
        <v>19</v>
      </c>
      <c r="Q1032" s="12">
        <v>2205.7600000000002</v>
      </c>
      <c r="R1032" s="11"/>
    </row>
    <row r="1033" spans="1:18" s="4" customFormat="1" ht="13.1" customHeight="1" x14ac:dyDescent="0.2">
      <c r="A1033" s="6">
        <v>1285</v>
      </c>
      <c r="B1033" s="6" t="s">
        <v>429</v>
      </c>
      <c r="C1033" s="6" t="s">
        <v>430</v>
      </c>
      <c r="D1033" s="6" t="s">
        <v>431</v>
      </c>
      <c r="E1033" s="6"/>
      <c r="F1033" s="6" t="s">
        <v>79</v>
      </c>
      <c r="G1033" s="6" t="s">
        <v>17</v>
      </c>
      <c r="H1033" s="6">
        <v>46765</v>
      </c>
      <c r="I1033" s="6" t="s">
        <v>432</v>
      </c>
      <c r="J1033" s="6" t="s">
        <v>5127</v>
      </c>
      <c r="K1033" s="5" t="str">
        <f t="shared" si="32"/>
        <v/>
      </c>
      <c r="L1033" s="5" t="str">
        <f t="shared" si="33"/>
        <v>Pine Ridge Pass</v>
      </c>
      <c r="M1033" s="6" t="s">
        <v>79</v>
      </c>
      <c r="N1033" s="6">
        <v>46765</v>
      </c>
      <c r="O1033" s="6">
        <v>1812951</v>
      </c>
      <c r="P1033" s="6" t="s">
        <v>433</v>
      </c>
      <c r="Q1033" s="7">
        <v>573.6</v>
      </c>
      <c r="R1033" s="6" t="s">
        <v>432</v>
      </c>
    </row>
    <row r="1034" spans="1:18" s="4" customFormat="1" ht="13.1" customHeight="1" x14ac:dyDescent="0.2">
      <c r="A1034" s="6">
        <v>1286</v>
      </c>
      <c r="B1034" s="6" t="s">
        <v>434</v>
      </c>
      <c r="C1034" s="6" t="s">
        <v>435</v>
      </c>
      <c r="D1034" s="6" t="s">
        <v>436</v>
      </c>
      <c r="E1034" s="6"/>
      <c r="F1034" s="6" t="s">
        <v>18</v>
      </c>
      <c r="G1034" s="6" t="s">
        <v>17</v>
      </c>
      <c r="H1034" s="6">
        <v>46808</v>
      </c>
      <c r="I1034" s="6" t="s">
        <v>437</v>
      </c>
      <c r="J1034" s="6" t="s">
        <v>438</v>
      </c>
      <c r="K1034" s="5" t="str">
        <f t="shared" si="32"/>
        <v>1728</v>
      </c>
      <c r="L1034" s="5" t="str">
        <f t="shared" si="33"/>
        <v>Third St</v>
      </c>
      <c r="M1034" s="6" t="s">
        <v>18</v>
      </c>
      <c r="N1034" s="6">
        <v>46808</v>
      </c>
      <c r="O1034" s="6">
        <v>1903240</v>
      </c>
      <c r="P1034" s="6" t="s">
        <v>19</v>
      </c>
      <c r="Q1034" s="7">
        <v>883.46</v>
      </c>
      <c r="R1034" s="6" t="s">
        <v>437</v>
      </c>
    </row>
    <row r="1035" spans="1:18" s="4" customFormat="1" ht="13.1" customHeight="1" x14ac:dyDescent="0.2">
      <c r="A1035" s="6">
        <v>1287</v>
      </c>
      <c r="B1035" s="6" t="s">
        <v>439</v>
      </c>
      <c r="C1035" s="6" t="s">
        <v>440</v>
      </c>
      <c r="D1035" s="6" t="s">
        <v>436</v>
      </c>
      <c r="E1035" s="6"/>
      <c r="F1035" s="6" t="s">
        <v>18</v>
      </c>
      <c r="G1035" s="6" t="s">
        <v>17</v>
      </c>
      <c r="H1035" s="6">
        <v>46808</v>
      </c>
      <c r="I1035" s="6" t="s">
        <v>441</v>
      </c>
      <c r="J1035" s="6" t="s">
        <v>442</v>
      </c>
      <c r="K1035" s="5" t="str">
        <f t="shared" si="32"/>
        <v>1732</v>
      </c>
      <c r="L1035" s="5" t="str">
        <f t="shared" si="33"/>
        <v>Third St</v>
      </c>
      <c r="M1035" s="6" t="s">
        <v>18</v>
      </c>
      <c r="N1035" s="6">
        <v>46808</v>
      </c>
      <c r="O1035" s="6">
        <v>1903239</v>
      </c>
      <c r="P1035" s="6" t="s">
        <v>19</v>
      </c>
      <c r="Q1035" s="7">
        <v>3275.47</v>
      </c>
      <c r="R1035" s="6" t="s">
        <v>441</v>
      </c>
    </row>
    <row r="1036" spans="1:18" s="4" customFormat="1" ht="13.1" customHeight="1" x14ac:dyDescent="0.2">
      <c r="A1036" s="6">
        <v>1288</v>
      </c>
      <c r="B1036" s="6" t="s">
        <v>346</v>
      </c>
      <c r="C1036" s="6" t="s">
        <v>347</v>
      </c>
      <c r="D1036" s="6" t="s">
        <v>348</v>
      </c>
      <c r="E1036" s="6"/>
      <c r="F1036" s="6" t="s">
        <v>18</v>
      </c>
      <c r="G1036" s="6" t="s">
        <v>17</v>
      </c>
      <c r="H1036" s="6">
        <v>46804</v>
      </c>
      <c r="I1036" s="6" t="s">
        <v>349</v>
      </c>
      <c r="J1036" s="6" t="s">
        <v>350</v>
      </c>
      <c r="K1036" s="5" t="str">
        <f t="shared" si="32"/>
        <v>4231</v>
      </c>
      <c r="L1036" s="5" t="str">
        <f t="shared" si="33"/>
        <v>Reservation Trl</v>
      </c>
      <c r="M1036" s="6" t="s">
        <v>18</v>
      </c>
      <c r="N1036" s="6">
        <v>46814</v>
      </c>
      <c r="O1036" s="6">
        <v>1894330</v>
      </c>
      <c r="P1036" s="6" t="s">
        <v>351</v>
      </c>
      <c r="Q1036" s="7">
        <v>2092.9699999999998</v>
      </c>
      <c r="R1036" s="6" t="s">
        <v>349</v>
      </c>
    </row>
    <row r="1037" spans="1:18" s="4" customFormat="1" ht="13.1" customHeight="1" x14ac:dyDescent="0.2">
      <c r="A1037" s="6">
        <v>1290</v>
      </c>
      <c r="B1037" s="6" t="s">
        <v>443</v>
      </c>
      <c r="C1037" s="6" t="s">
        <v>444</v>
      </c>
      <c r="D1037" s="6" t="s">
        <v>445</v>
      </c>
      <c r="E1037" s="6"/>
      <c r="F1037" s="6" t="s">
        <v>446</v>
      </c>
      <c r="G1037" s="6" t="s">
        <v>220</v>
      </c>
      <c r="H1037" s="6">
        <v>60417</v>
      </c>
      <c r="I1037" s="6" t="s">
        <v>447</v>
      </c>
      <c r="J1037" s="6" t="s">
        <v>448</v>
      </c>
      <c r="K1037" s="5" t="str">
        <f t="shared" si="32"/>
        <v>2210</v>
      </c>
      <c r="L1037" s="5" t="str">
        <f t="shared" si="33"/>
        <v>Inwood Dr</v>
      </c>
      <c r="M1037" s="6" t="s">
        <v>18</v>
      </c>
      <c r="N1037" s="6">
        <v>46815</v>
      </c>
      <c r="O1037" s="6">
        <v>1877232</v>
      </c>
      <c r="P1037" s="6" t="s">
        <v>128</v>
      </c>
      <c r="Q1037" s="7">
        <v>18036.87</v>
      </c>
      <c r="R1037" s="6" t="s">
        <v>447</v>
      </c>
    </row>
    <row r="1038" spans="1:18" s="4" customFormat="1" ht="13.1" customHeight="1" x14ac:dyDescent="0.2">
      <c r="A1038" s="6">
        <v>1291</v>
      </c>
      <c r="B1038" s="6" t="s">
        <v>449</v>
      </c>
      <c r="C1038" s="6" t="s">
        <v>450</v>
      </c>
      <c r="D1038" s="6" t="s">
        <v>451</v>
      </c>
      <c r="E1038" s="6"/>
      <c r="F1038" s="6" t="s">
        <v>18</v>
      </c>
      <c r="G1038" s="6" t="s">
        <v>17</v>
      </c>
      <c r="H1038" s="6">
        <v>46806</v>
      </c>
      <c r="I1038" s="6" t="s">
        <v>452</v>
      </c>
      <c r="J1038" s="6" t="s">
        <v>453</v>
      </c>
      <c r="K1038" s="5" t="str">
        <f t="shared" si="32"/>
        <v>1506</v>
      </c>
      <c r="L1038" s="5" t="str">
        <f t="shared" si="33"/>
        <v>Wall St</v>
      </c>
      <c r="M1038" s="6" t="s">
        <v>18</v>
      </c>
      <c r="N1038" s="6">
        <v>46802</v>
      </c>
      <c r="O1038" s="6">
        <v>1907981</v>
      </c>
      <c r="P1038" s="6" t="s">
        <v>19</v>
      </c>
      <c r="Q1038" s="7">
        <v>8015.55</v>
      </c>
      <c r="R1038" s="6" t="s">
        <v>452</v>
      </c>
    </row>
    <row r="1039" spans="1:18" s="4" customFormat="1" ht="13.1" customHeight="1" x14ac:dyDescent="0.2">
      <c r="A1039" s="6">
        <v>1292</v>
      </c>
      <c r="B1039" s="6" t="s">
        <v>454</v>
      </c>
      <c r="C1039" s="6" t="s">
        <v>450</v>
      </c>
      <c r="D1039" s="6" t="s">
        <v>451</v>
      </c>
      <c r="E1039" s="6"/>
      <c r="F1039" s="6" t="s">
        <v>18</v>
      </c>
      <c r="G1039" s="6" t="s">
        <v>17</v>
      </c>
      <c r="H1039" s="6">
        <v>46806</v>
      </c>
      <c r="I1039" s="6" t="s">
        <v>455</v>
      </c>
      <c r="J1039" s="6" t="s">
        <v>5084</v>
      </c>
      <c r="K1039" s="5" t="str">
        <f t="shared" si="32"/>
        <v/>
      </c>
      <c r="L1039" s="5" t="str">
        <f t="shared" si="33"/>
        <v>E Belmont Dr</v>
      </c>
      <c r="M1039" s="6" t="s">
        <v>18</v>
      </c>
      <c r="N1039" s="6">
        <v>46806</v>
      </c>
      <c r="O1039" s="6">
        <v>1929533</v>
      </c>
      <c r="P1039" s="6" t="s">
        <v>19</v>
      </c>
      <c r="Q1039" s="7">
        <v>1087.1400000000001</v>
      </c>
      <c r="R1039" s="6" t="s">
        <v>455</v>
      </c>
    </row>
    <row r="1040" spans="1:18" s="4" customFormat="1" ht="13.1" customHeight="1" x14ac:dyDescent="0.2">
      <c r="A1040" s="6">
        <v>1293</v>
      </c>
      <c r="B1040" s="6" t="s">
        <v>456</v>
      </c>
      <c r="C1040" s="6" t="s">
        <v>450</v>
      </c>
      <c r="D1040" s="6" t="s">
        <v>451</v>
      </c>
      <c r="E1040" s="6"/>
      <c r="F1040" s="6" t="s">
        <v>18</v>
      </c>
      <c r="G1040" s="6" t="s">
        <v>17</v>
      </c>
      <c r="H1040" s="6">
        <v>46806</v>
      </c>
      <c r="I1040" s="6" t="s">
        <v>457</v>
      </c>
      <c r="J1040" s="6" t="s">
        <v>5084</v>
      </c>
      <c r="K1040" s="5" t="str">
        <f t="shared" si="32"/>
        <v/>
      </c>
      <c r="L1040" s="5" t="str">
        <f t="shared" si="33"/>
        <v>E Belmont Dr</v>
      </c>
      <c r="M1040" s="6" t="s">
        <v>18</v>
      </c>
      <c r="N1040" s="6">
        <v>46806</v>
      </c>
      <c r="O1040" s="6">
        <v>1929534</v>
      </c>
      <c r="P1040" s="6" t="s">
        <v>19</v>
      </c>
      <c r="Q1040" s="7">
        <v>960.22</v>
      </c>
      <c r="R1040" s="6" t="s">
        <v>457</v>
      </c>
    </row>
    <row r="1041" spans="1:18" s="4" customFormat="1" ht="13.1" customHeight="1" x14ac:dyDescent="0.2">
      <c r="A1041" s="6">
        <v>1294</v>
      </c>
      <c r="B1041" s="6" t="s">
        <v>458</v>
      </c>
      <c r="C1041" s="6" t="s">
        <v>450</v>
      </c>
      <c r="D1041" s="6" t="s">
        <v>451</v>
      </c>
      <c r="E1041" s="6"/>
      <c r="F1041" s="6" t="s">
        <v>18</v>
      </c>
      <c r="G1041" s="6" t="s">
        <v>17</v>
      </c>
      <c r="H1041" s="6">
        <v>46806</v>
      </c>
      <c r="I1041" s="6" t="s">
        <v>459</v>
      </c>
      <c r="J1041" s="6" t="s">
        <v>460</v>
      </c>
      <c r="K1041" s="5" t="str">
        <f t="shared" si="32"/>
        <v>2322</v>
      </c>
      <c r="L1041" s="5" t="str">
        <f t="shared" si="33"/>
        <v>Alden Ave</v>
      </c>
      <c r="M1041" s="6" t="s">
        <v>18</v>
      </c>
      <c r="N1041" s="6">
        <v>46803</v>
      </c>
      <c r="O1041" s="6">
        <v>1937946</v>
      </c>
      <c r="P1041" s="6" t="s">
        <v>19</v>
      </c>
      <c r="Q1041" s="7">
        <v>591.54999999999995</v>
      </c>
      <c r="R1041" s="6" t="s">
        <v>459</v>
      </c>
    </row>
    <row r="1042" spans="1:18" s="4" customFormat="1" ht="13.1" customHeight="1" x14ac:dyDescent="0.2">
      <c r="A1042" s="6">
        <v>1295</v>
      </c>
      <c r="B1042" s="6" t="s">
        <v>461</v>
      </c>
      <c r="C1042" s="6" t="s">
        <v>450</v>
      </c>
      <c r="D1042" s="6" t="s">
        <v>451</v>
      </c>
      <c r="E1042" s="6"/>
      <c r="F1042" s="6" t="s">
        <v>18</v>
      </c>
      <c r="G1042" s="6" t="s">
        <v>17</v>
      </c>
      <c r="H1042" s="6">
        <v>46806</v>
      </c>
      <c r="I1042" s="6" t="s">
        <v>462</v>
      </c>
      <c r="J1042" s="6" t="s">
        <v>5070</v>
      </c>
      <c r="K1042" s="5" t="str">
        <f t="shared" si="32"/>
        <v/>
      </c>
      <c r="L1042" s="5" t="str">
        <f t="shared" si="33"/>
        <v>Alden Ave</v>
      </c>
      <c r="M1042" s="6" t="s">
        <v>18</v>
      </c>
      <c r="N1042" s="6">
        <v>46803</v>
      </c>
      <c r="O1042" s="6">
        <v>1937947</v>
      </c>
      <c r="P1042" s="6" t="s">
        <v>19</v>
      </c>
      <c r="Q1042" s="7">
        <v>697.29</v>
      </c>
      <c r="R1042" s="6" t="s">
        <v>462</v>
      </c>
    </row>
    <row r="1043" spans="1:18" s="4" customFormat="1" ht="13.1" customHeight="1" x14ac:dyDescent="0.2">
      <c r="A1043" s="6">
        <v>1297</v>
      </c>
      <c r="B1043" s="6" t="s">
        <v>463</v>
      </c>
      <c r="C1043" s="6" t="s">
        <v>464</v>
      </c>
      <c r="D1043" s="6" t="s">
        <v>465</v>
      </c>
      <c r="E1043" s="6"/>
      <c r="F1043" s="6" t="s">
        <v>18</v>
      </c>
      <c r="G1043" s="6" t="s">
        <v>17</v>
      </c>
      <c r="H1043" s="6">
        <v>46803</v>
      </c>
      <c r="I1043" s="6" t="s">
        <v>466</v>
      </c>
      <c r="J1043" s="6" t="s">
        <v>465</v>
      </c>
      <c r="K1043" s="5" t="str">
        <f t="shared" si="32"/>
        <v>2442</v>
      </c>
      <c r="L1043" s="5" t="str">
        <f t="shared" si="33"/>
        <v>Oliver St</v>
      </c>
      <c r="M1043" s="6" t="s">
        <v>18</v>
      </c>
      <c r="N1043" s="6">
        <v>46803</v>
      </c>
      <c r="O1043" s="6">
        <v>1913966</v>
      </c>
      <c r="P1043" s="6" t="s">
        <v>19</v>
      </c>
      <c r="Q1043" s="7">
        <v>2122.27</v>
      </c>
      <c r="R1043" s="6" t="s">
        <v>466</v>
      </c>
    </row>
    <row r="1044" spans="1:18" s="13" customFormat="1" ht="13.1" customHeight="1" x14ac:dyDescent="0.2">
      <c r="A1044" s="11">
        <v>1298</v>
      </c>
      <c r="B1044" s="11" t="s">
        <v>467</v>
      </c>
      <c r="C1044" s="11" t="s">
        <v>468</v>
      </c>
      <c r="D1044" s="11" t="s">
        <v>469</v>
      </c>
      <c r="E1044" s="11"/>
      <c r="F1044" s="11" t="s">
        <v>470</v>
      </c>
      <c r="G1044" s="11" t="s">
        <v>17</v>
      </c>
      <c r="H1044" s="11">
        <v>46770</v>
      </c>
      <c r="I1044" s="11" t="s">
        <v>471</v>
      </c>
      <c r="J1044" s="11" t="s">
        <v>5154</v>
      </c>
      <c r="K1044" s="11" t="str">
        <f t="shared" si="32"/>
        <v/>
      </c>
      <c r="L1044" s="11" t="str">
        <f t="shared" si="33"/>
        <v>Winchester Rd</v>
      </c>
      <c r="M1044" s="11" t="s">
        <v>18</v>
      </c>
      <c r="N1044" s="11">
        <v>46819</v>
      </c>
      <c r="O1044" s="11">
        <v>1925200</v>
      </c>
      <c r="P1044" s="11" t="s">
        <v>19</v>
      </c>
      <c r="Q1044" s="12">
        <v>583.04</v>
      </c>
      <c r="R1044" s="11"/>
    </row>
    <row r="1045" spans="1:18" s="13" customFormat="1" ht="13.1" customHeight="1" x14ac:dyDescent="0.2">
      <c r="A1045" s="11">
        <v>1299</v>
      </c>
      <c r="B1045" s="11" t="s">
        <v>472</v>
      </c>
      <c r="C1045" s="11" t="s">
        <v>473</v>
      </c>
      <c r="D1045" s="11" t="s">
        <v>474</v>
      </c>
      <c r="E1045" s="11" t="s">
        <v>475</v>
      </c>
      <c r="F1045" s="11" t="s">
        <v>476</v>
      </c>
      <c r="G1045" s="11" t="s">
        <v>17</v>
      </c>
      <c r="H1045" s="11">
        <v>46742</v>
      </c>
      <c r="I1045" s="11" t="s">
        <v>477</v>
      </c>
      <c r="J1045" s="11" t="s">
        <v>478</v>
      </c>
      <c r="K1045" s="11" t="str">
        <f t="shared" si="32"/>
        <v>642</v>
      </c>
      <c r="L1045" s="11" t="str">
        <f t="shared" si="33"/>
        <v>W Creighton Av</v>
      </c>
      <c r="M1045" s="11" t="s">
        <v>18</v>
      </c>
      <c r="N1045" s="11">
        <v>46807</v>
      </c>
      <c r="O1045" s="11">
        <v>1910778</v>
      </c>
      <c r="P1045" s="11" t="s">
        <v>19</v>
      </c>
      <c r="Q1045" s="12">
        <v>2892.62</v>
      </c>
      <c r="R1045" s="11"/>
    </row>
    <row r="1046" spans="1:18" s="13" customFormat="1" ht="13.1" customHeight="1" x14ac:dyDescent="0.2">
      <c r="A1046" s="11">
        <v>1300</v>
      </c>
      <c r="B1046" s="11" t="s">
        <v>479</v>
      </c>
      <c r="C1046" s="11" t="s">
        <v>473</v>
      </c>
      <c r="D1046" s="11" t="s">
        <v>474</v>
      </c>
      <c r="E1046" s="11" t="s">
        <v>475</v>
      </c>
      <c r="F1046" s="11" t="s">
        <v>476</v>
      </c>
      <c r="G1046" s="11" t="s">
        <v>17</v>
      </c>
      <c r="H1046" s="11">
        <v>46742</v>
      </c>
      <c r="I1046" s="11" t="s">
        <v>480</v>
      </c>
      <c r="J1046" s="11" t="s">
        <v>481</v>
      </c>
      <c r="K1046" s="11" t="str">
        <f t="shared" si="32"/>
        <v>638</v>
      </c>
      <c r="L1046" s="11" t="str">
        <f t="shared" si="33"/>
        <v>W Creighton Av</v>
      </c>
      <c r="M1046" s="11" t="s">
        <v>18</v>
      </c>
      <c r="N1046" s="11">
        <v>46807</v>
      </c>
      <c r="O1046" s="11">
        <v>1910779</v>
      </c>
      <c r="P1046" s="11" t="s">
        <v>19</v>
      </c>
      <c r="Q1046" s="12">
        <v>11355.88</v>
      </c>
      <c r="R1046" s="11"/>
    </row>
    <row r="1047" spans="1:18" s="4" customFormat="1" ht="13.1" customHeight="1" x14ac:dyDescent="0.2">
      <c r="A1047" s="6">
        <v>1301</v>
      </c>
      <c r="B1047" s="6" t="s">
        <v>482</v>
      </c>
      <c r="C1047" s="6" t="s">
        <v>483</v>
      </c>
      <c r="D1047" s="6" t="s">
        <v>484</v>
      </c>
      <c r="E1047" s="6"/>
      <c r="F1047" s="6" t="s">
        <v>485</v>
      </c>
      <c r="G1047" s="6" t="s">
        <v>17</v>
      </c>
      <c r="H1047" s="6">
        <v>46680</v>
      </c>
      <c r="I1047" s="6" t="s">
        <v>486</v>
      </c>
      <c r="J1047" s="6" t="s">
        <v>5102</v>
      </c>
      <c r="K1047" s="5" t="str">
        <f t="shared" si="32"/>
        <v/>
      </c>
      <c r="L1047" s="5" t="str">
        <f t="shared" si="33"/>
        <v>Hanauer Rd</v>
      </c>
      <c r="M1047" s="6" t="s">
        <v>18</v>
      </c>
      <c r="N1047" s="6">
        <v>46818</v>
      </c>
      <c r="O1047" s="6">
        <v>1835924</v>
      </c>
      <c r="P1047" s="6" t="s">
        <v>369</v>
      </c>
      <c r="Q1047" s="7">
        <v>2154.81</v>
      </c>
      <c r="R1047" s="6" t="s">
        <v>486</v>
      </c>
    </row>
    <row r="1048" spans="1:18" s="4" customFormat="1" ht="13.1" customHeight="1" x14ac:dyDescent="0.2">
      <c r="A1048" s="6">
        <v>1302</v>
      </c>
      <c r="B1048" s="6" t="s">
        <v>487</v>
      </c>
      <c r="C1048" s="6" t="s">
        <v>488</v>
      </c>
      <c r="D1048" s="6" t="s">
        <v>489</v>
      </c>
      <c r="E1048" s="6"/>
      <c r="F1048" s="6" t="s">
        <v>18</v>
      </c>
      <c r="G1048" s="6" t="s">
        <v>17</v>
      </c>
      <c r="H1048" s="6">
        <v>46856</v>
      </c>
      <c r="I1048" s="6" t="s">
        <v>490</v>
      </c>
      <c r="J1048" s="6" t="s">
        <v>491</v>
      </c>
      <c r="K1048" s="5" t="str">
        <f t="shared" si="32"/>
        <v>3711</v>
      </c>
      <c r="L1048" s="5" t="str">
        <f t="shared" si="33"/>
        <v>Gaywood Dr</v>
      </c>
      <c r="M1048" s="6" t="s">
        <v>18</v>
      </c>
      <c r="N1048" s="6">
        <v>46806</v>
      </c>
      <c r="O1048" s="6">
        <v>1916387</v>
      </c>
      <c r="P1048" s="6" t="s">
        <v>19</v>
      </c>
      <c r="Q1048" s="7">
        <v>1059.3</v>
      </c>
      <c r="R1048" s="6" t="s">
        <v>490</v>
      </c>
    </row>
    <row r="1049" spans="1:18" s="4" customFormat="1" ht="13.1" customHeight="1" x14ac:dyDescent="0.2">
      <c r="A1049" s="6">
        <v>1303</v>
      </c>
      <c r="B1049" s="6" t="s">
        <v>492</v>
      </c>
      <c r="C1049" s="6" t="s">
        <v>488</v>
      </c>
      <c r="D1049" s="6" t="s">
        <v>489</v>
      </c>
      <c r="E1049" s="6"/>
      <c r="F1049" s="6" t="s">
        <v>18</v>
      </c>
      <c r="G1049" s="6" t="s">
        <v>17</v>
      </c>
      <c r="H1049" s="6">
        <v>46856</v>
      </c>
      <c r="I1049" s="6" t="s">
        <v>493</v>
      </c>
      <c r="J1049" s="6" t="s">
        <v>494</v>
      </c>
      <c r="K1049" s="5" t="str">
        <f t="shared" si="32"/>
        <v>3002</v>
      </c>
      <c r="L1049" s="5" t="str">
        <f t="shared" si="33"/>
        <v>Queen St</v>
      </c>
      <c r="M1049" s="6" t="s">
        <v>18</v>
      </c>
      <c r="N1049" s="6">
        <v>46806</v>
      </c>
      <c r="O1049" s="6">
        <v>1946677</v>
      </c>
      <c r="P1049" s="6" t="s">
        <v>19</v>
      </c>
      <c r="Q1049" s="7">
        <v>826.4</v>
      </c>
      <c r="R1049" s="6" t="s">
        <v>493</v>
      </c>
    </row>
    <row r="1050" spans="1:18" s="13" customFormat="1" ht="13.1" customHeight="1" x14ac:dyDescent="0.2">
      <c r="A1050" s="11">
        <v>1304</v>
      </c>
      <c r="B1050" s="11" t="s">
        <v>352</v>
      </c>
      <c r="C1050" s="11" t="s">
        <v>353</v>
      </c>
      <c r="D1050" s="11" t="s">
        <v>354</v>
      </c>
      <c r="E1050" s="11"/>
      <c r="F1050" s="11" t="s">
        <v>18</v>
      </c>
      <c r="G1050" s="11" t="s">
        <v>17</v>
      </c>
      <c r="H1050" s="11">
        <v>46816</v>
      </c>
      <c r="I1050" s="11" t="s">
        <v>355</v>
      </c>
      <c r="J1050" s="11" t="s">
        <v>356</v>
      </c>
      <c r="K1050" s="11" t="str">
        <f t="shared" si="32"/>
        <v>4106</v>
      </c>
      <c r="L1050" s="11" t="str">
        <f t="shared" si="33"/>
        <v>E Paulding Rd</v>
      </c>
      <c r="M1050" s="11" t="s">
        <v>18</v>
      </c>
      <c r="N1050" s="11">
        <v>46816</v>
      </c>
      <c r="O1050" s="11">
        <v>1951089</v>
      </c>
      <c r="P1050" s="11" t="s">
        <v>87</v>
      </c>
      <c r="Q1050" s="12">
        <v>11346.8</v>
      </c>
      <c r="R1050" s="11"/>
    </row>
    <row r="1051" spans="1:18" s="13" customFormat="1" ht="13.1" customHeight="1" x14ac:dyDescent="0.2">
      <c r="A1051" s="11">
        <v>1305</v>
      </c>
      <c r="B1051" s="11" t="s">
        <v>495</v>
      </c>
      <c r="C1051" s="11" t="s">
        <v>496</v>
      </c>
      <c r="D1051" s="11" t="s">
        <v>497</v>
      </c>
      <c r="E1051" s="11"/>
      <c r="F1051" s="11" t="s">
        <v>498</v>
      </c>
      <c r="G1051" s="11" t="s">
        <v>17</v>
      </c>
      <c r="H1051" s="11">
        <v>46788</v>
      </c>
      <c r="I1051" s="11" t="s">
        <v>499</v>
      </c>
      <c r="J1051" s="11" t="s">
        <v>5119</v>
      </c>
      <c r="K1051" s="11" t="str">
        <f t="shared" si="32"/>
        <v/>
      </c>
      <c r="L1051" s="11" t="str">
        <f t="shared" si="33"/>
        <v>Markel Rd</v>
      </c>
      <c r="M1051" s="11" t="s">
        <v>498</v>
      </c>
      <c r="N1051" s="11">
        <v>46788</v>
      </c>
      <c r="O1051" s="11">
        <v>1829793</v>
      </c>
      <c r="P1051" s="11" t="s">
        <v>500</v>
      </c>
      <c r="Q1051" s="12">
        <v>632.41999999999996</v>
      </c>
      <c r="R1051" s="11"/>
    </row>
    <row r="1052" spans="1:18" s="4" customFormat="1" ht="13.1" customHeight="1" x14ac:dyDescent="0.2">
      <c r="A1052" s="6">
        <v>1306</v>
      </c>
      <c r="B1052" s="6" t="s">
        <v>501</v>
      </c>
      <c r="C1052" s="6" t="s">
        <v>502</v>
      </c>
      <c r="D1052" s="6" t="s">
        <v>503</v>
      </c>
      <c r="E1052" s="6"/>
      <c r="F1052" s="6" t="s">
        <v>18</v>
      </c>
      <c r="G1052" s="6" t="s">
        <v>17</v>
      </c>
      <c r="H1052" s="6">
        <v>46803</v>
      </c>
      <c r="I1052" s="6" t="s">
        <v>504</v>
      </c>
      <c r="J1052" s="6" t="s">
        <v>5124</v>
      </c>
      <c r="K1052" s="5" t="str">
        <f t="shared" si="32"/>
        <v/>
      </c>
      <c r="L1052" s="5" t="str">
        <f t="shared" si="33"/>
        <v>Ohio St</v>
      </c>
      <c r="M1052" s="6" t="s">
        <v>18</v>
      </c>
      <c r="N1052" s="6">
        <v>46803</v>
      </c>
      <c r="O1052" s="6">
        <v>1912492</v>
      </c>
      <c r="P1052" s="6" t="s">
        <v>19</v>
      </c>
      <c r="Q1052" s="7">
        <v>539.49</v>
      </c>
      <c r="R1052" s="6" t="s">
        <v>504</v>
      </c>
    </row>
    <row r="1053" spans="1:18" s="4" customFormat="1" ht="13.1" customHeight="1" x14ac:dyDescent="0.2">
      <c r="A1053" s="6">
        <v>1307</v>
      </c>
      <c r="B1053" s="6" t="s">
        <v>505</v>
      </c>
      <c r="C1053" s="6" t="s">
        <v>506</v>
      </c>
      <c r="D1053" s="6" t="s">
        <v>507</v>
      </c>
      <c r="E1053" s="6"/>
      <c r="F1053" s="6" t="s">
        <v>18</v>
      </c>
      <c r="G1053" s="6" t="s">
        <v>17</v>
      </c>
      <c r="H1053" s="6">
        <v>46804</v>
      </c>
      <c r="I1053" s="6" t="s">
        <v>508</v>
      </c>
      <c r="J1053" s="6" t="s">
        <v>507</v>
      </c>
      <c r="K1053" s="5" t="str">
        <f t="shared" si="32"/>
        <v>4323</v>
      </c>
      <c r="L1053" s="5" t="str">
        <f t="shared" si="33"/>
        <v>Winterfield Run</v>
      </c>
      <c r="M1053" s="6" t="s">
        <v>18</v>
      </c>
      <c r="N1053" s="6">
        <v>46804</v>
      </c>
      <c r="O1053" s="6">
        <v>1895589</v>
      </c>
      <c r="P1053" s="6" t="s">
        <v>188</v>
      </c>
      <c r="Q1053" s="7">
        <v>3744.26</v>
      </c>
      <c r="R1053" s="6" t="s">
        <v>508</v>
      </c>
    </row>
    <row r="1054" spans="1:18" s="4" customFormat="1" ht="13.1" customHeight="1" x14ac:dyDescent="0.2">
      <c r="A1054" s="6">
        <v>1309</v>
      </c>
      <c r="B1054" s="6" t="s">
        <v>509</v>
      </c>
      <c r="C1054" s="6" t="s">
        <v>510</v>
      </c>
      <c r="D1054" s="6" t="s">
        <v>511</v>
      </c>
      <c r="E1054" s="6"/>
      <c r="F1054" s="6" t="s">
        <v>18</v>
      </c>
      <c r="G1054" s="6" t="s">
        <v>17</v>
      </c>
      <c r="H1054" s="6">
        <v>46807</v>
      </c>
      <c r="I1054" s="6" t="s">
        <v>512</v>
      </c>
      <c r="J1054" s="6" t="s">
        <v>511</v>
      </c>
      <c r="K1054" s="5" t="str">
        <f t="shared" si="32"/>
        <v>1005</v>
      </c>
      <c r="L1054" s="5" t="str">
        <f t="shared" si="33"/>
        <v>Huestis Ave</v>
      </c>
      <c r="M1054" s="6" t="s">
        <v>18</v>
      </c>
      <c r="N1054" s="6">
        <v>46807</v>
      </c>
      <c r="O1054" s="6">
        <v>1910869</v>
      </c>
      <c r="P1054" s="6" t="s">
        <v>19</v>
      </c>
      <c r="Q1054" s="7">
        <v>3230.73</v>
      </c>
      <c r="R1054" s="6" t="s">
        <v>512</v>
      </c>
    </row>
    <row r="1055" spans="1:18" s="4" customFormat="1" ht="13.1" customHeight="1" x14ac:dyDescent="0.2">
      <c r="A1055" s="6">
        <v>1310</v>
      </c>
      <c r="B1055" s="6" t="s">
        <v>513</v>
      </c>
      <c r="C1055" s="6" t="s">
        <v>514</v>
      </c>
      <c r="D1055" s="6" t="s">
        <v>515</v>
      </c>
      <c r="E1055" s="6"/>
      <c r="F1055" s="6" t="s">
        <v>18</v>
      </c>
      <c r="G1055" s="6" t="s">
        <v>17</v>
      </c>
      <c r="H1055" s="6">
        <v>46815</v>
      </c>
      <c r="I1055" s="6" t="s">
        <v>516</v>
      </c>
      <c r="J1055" s="6" t="s">
        <v>515</v>
      </c>
      <c r="K1055" s="5" t="str">
        <f t="shared" si="32"/>
        <v>4134</v>
      </c>
      <c r="L1055" s="5" t="str">
        <f t="shared" si="33"/>
        <v>Greendale Dr</v>
      </c>
      <c r="M1055" s="6" t="s">
        <v>18</v>
      </c>
      <c r="N1055" s="6">
        <v>46815</v>
      </c>
      <c r="O1055" s="6">
        <v>1873338</v>
      </c>
      <c r="P1055" s="6" t="s">
        <v>128</v>
      </c>
      <c r="Q1055" s="7">
        <v>2550.1999999999998</v>
      </c>
      <c r="R1055" s="6" t="s">
        <v>516</v>
      </c>
    </row>
    <row r="1056" spans="1:18" s="4" customFormat="1" ht="13.1" customHeight="1" x14ac:dyDescent="0.2">
      <c r="A1056" s="6">
        <v>1311</v>
      </c>
      <c r="B1056" s="6" t="s">
        <v>517</v>
      </c>
      <c r="C1056" s="6" t="s">
        <v>518</v>
      </c>
      <c r="D1056" s="6" t="s">
        <v>515</v>
      </c>
      <c r="E1056" s="6"/>
      <c r="F1056" s="6" t="s">
        <v>18</v>
      </c>
      <c r="G1056" s="6" t="s">
        <v>17</v>
      </c>
      <c r="H1056" s="6">
        <v>46815</v>
      </c>
      <c r="I1056" s="6" t="s">
        <v>519</v>
      </c>
      <c r="J1056" s="6" t="s">
        <v>520</v>
      </c>
      <c r="K1056" s="5" t="str">
        <f t="shared" si="32"/>
        <v>2106</v>
      </c>
      <c r="L1056" s="5" t="str">
        <f t="shared" si="33"/>
        <v>S Calhoun St</v>
      </c>
      <c r="M1056" s="6" t="s">
        <v>18</v>
      </c>
      <c r="N1056" s="6">
        <v>46802</v>
      </c>
      <c r="O1056" s="6">
        <v>1911327</v>
      </c>
      <c r="P1056" s="6" t="s">
        <v>19</v>
      </c>
      <c r="Q1056" s="7">
        <v>3644.64</v>
      </c>
      <c r="R1056" s="6" t="s">
        <v>519</v>
      </c>
    </row>
    <row r="1057" spans="1:18" s="13" customFormat="1" ht="13.1" customHeight="1" x14ac:dyDescent="0.2">
      <c r="A1057" s="11">
        <v>1312</v>
      </c>
      <c r="B1057" s="11" t="s">
        <v>521</v>
      </c>
      <c r="C1057" s="11" t="s">
        <v>522</v>
      </c>
      <c r="D1057" s="11" t="s">
        <v>523</v>
      </c>
      <c r="E1057" s="11"/>
      <c r="F1057" s="11" t="s">
        <v>524</v>
      </c>
      <c r="G1057" s="11" t="s">
        <v>168</v>
      </c>
      <c r="H1057" s="11">
        <v>28792</v>
      </c>
      <c r="I1057" s="11" t="s">
        <v>525</v>
      </c>
      <c r="J1057" s="11" t="s">
        <v>5105</v>
      </c>
      <c r="K1057" s="11" t="str">
        <f t="shared" si="32"/>
        <v/>
      </c>
      <c r="L1057" s="11" t="str">
        <f t="shared" si="33"/>
        <v>Highland Av</v>
      </c>
      <c r="M1057" s="11" t="s">
        <v>99</v>
      </c>
      <c r="N1057" s="11">
        <v>46774</v>
      </c>
      <c r="O1057" s="11">
        <v>1943386</v>
      </c>
      <c r="P1057" s="11" t="s">
        <v>25</v>
      </c>
      <c r="Q1057" s="12">
        <v>508.51</v>
      </c>
      <c r="R1057" s="11"/>
    </row>
    <row r="1058" spans="1:18" s="13" customFormat="1" ht="13.1" customHeight="1" x14ac:dyDescent="0.2">
      <c r="A1058" s="11">
        <v>1313</v>
      </c>
      <c r="B1058" s="11" t="s">
        <v>526</v>
      </c>
      <c r="C1058" s="11" t="s">
        <v>527</v>
      </c>
      <c r="D1058" s="11" t="s">
        <v>528</v>
      </c>
      <c r="E1058" s="11"/>
      <c r="F1058" s="11" t="s">
        <v>529</v>
      </c>
      <c r="G1058" s="11" t="s">
        <v>17</v>
      </c>
      <c r="H1058" s="11">
        <v>46748</v>
      </c>
      <c r="I1058" s="11" t="s">
        <v>530</v>
      </c>
      <c r="J1058" s="11" t="s">
        <v>531</v>
      </c>
      <c r="K1058" s="11" t="str">
        <f t="shared" si="32"/>
        <v>4134</v>
      </c>
      <c r="L1058" s="11" t="str">
        <f t="shared" si="33"/>
        <v>S Lafayette St</v>
      </c>
      <c r="M1058" s="11" t="s">
        <v>18</v>
      </c>
      <c r="N1058" s="11">
        <v>46806</v>
      </c>
      <c r="O1058" s="11">
        <v>1921006</v>
      </c>
      <c r="P1058" s="11" t="s">
        <v>19</v>
      </c>
      <c r="Q1058" s="12">
        <v>10906.48</v>
      </c>
      <c r="R1058" s="11"/>
    </row>
    <row r="1059" spans="1:18" s="13" customFormat="1" ht="13.1" customHeight="1" x14ac:dyDescent="0.2">
      <c r="A1059" s="11">
        <v>1317</v>
      </c>
      <c r="B1059" s="11" t="s">
        <v>532</v>
      </c>
      <c r="C1059" s="11" t="s">
        <v>533</v>
      </c>
      <c r="D1059" s="11" t="s">
        <v>534</v>
      </c>
      <c r="E1059" s="11"/>
      <c r="F1059" s="11" t="s">
        <v>18</v>
      </c>
      <c r="G1059" s="11" t="s">
        <v>17</v>
      </c>
      <c r="H1059" s="11">
        <v>46806</v>
      </c>
      <c r="I1059" s="11" t="s">
        <v>535</v>
      </c>
      <c r="J1059" s="11" t="s">
        <v>536</v>
      </c>
      <c r="K1059" s="11" t="str">
        <f t="shared" ref="K1059:K1119" si="34">LEFT(J1059,FIND(" ",J1059,1)-1)</f>
        <v>3217</v>
      </c>
      <c r="L1059" s="11" t="str">
        <f t="shared" ref="L1059:L1119" si="35">RIGHT(J1059,LEN(J1059)-FIND(" ",J1059,1))</f>
        <v>Robinwood Dr</v>
      </c>
      <c r="M1059" s="11" t="s">
        <v>18</v>
      </c>
      <c r="N1059" s="11">
        <v>46806</v>
      </c>
      <c r="O1059" s="11">
        <v>1915697</v>
      </c>
      <c r="P1059" s="11" t="s">
        <v>19</v>
      </c>
      <c r="Q1059" s="12">
        <v>685.44</v>
      </c>
      <c r="R1059" s="11"/>
    </row>
    <row r="1060" spans="1:18" s="13" customFormat="1" ht="13.1" customHeight="1" x14ac:dyDescent="0.2">
      <c r="A1060" s="11">
        <v>1318</v>
      </c>
      <c r="B1060" s="11" t="s">
        <v>537</v>
      </c>
      <c r="C1060" s="11" t="s">
        <v>533</v>
      </c>
      <c r="D1060" s="11" t="s">
        <v>534</v>
      </c>
      <c r="E1060" s="11"/>
      <c r="F1060" s="11" t="s">
        <v>18</v>
      </c>
      <c r="G1060" s="11" t="s">
        <v>17</v>
      </c>
      <c r="H1060" s="11">
        <v>46806</v>
      </c>
      <c r="I1060" s="11" t="s">
        <v>538</v>
      </c>
      <c r="J1060" s="11" t="s">
        <v>534</v>
      </c>
      <c r="K1060" s="11" t="str">
        <f t="shared" si="34"/>
        <v>3223</v>
      </c>
      <c r="L1060" s="11" t="str">
        <f t="shared" si="35"/>
        <v>Robinwood Dr</v>
      </c>
      <c r="M1060" s="11" t="s">
        <v>18</v>
      </c>
      <c r="N1060" s="11">
        <v>46806</v>
      </c>
      <c r="O1060" s="11">
        <v>1915698</v>
      </c>
      <c r="P1060" s="11" t="s">
        <v>19</v>
      </c>
      <c r="Q1060" s="12">
        <v>16859.580000000002</v>
      </c>
      <c r="R1060" s="11"/>
    </row>
    <row r="1061" spans="1:18" s="4" customFormat="1" ht="13.1" customHeight="1" x14ac:dyDescent="0.2">
      <c r="A1061" s="6">
        <v>1319</v>
      </c>
      <c r="B1061" s="6" t="s">
        <v>539</v>
      </c>
      <c r="C1061" s="6" t="s">
        <v>540</v>
      </c>
      <c r="D1061" s="6" t="s">
        <v>541</v>
      </c>
      <c r="E1061" s="6"/>
      <c r="F1061" s="6" t="s">
        <v>542</v>
      </c>
      <c r="G1061" s="6" t="s">
        <v>384</v>
      </c>
      <c r="H1061" s="6">
        <v>78758</v>
      </c>
      <c r="I1061" s="6" t="s">
        <v>543</v>
      </c>
      <c r="J1061" s="6" t="s">
        <v>544</v>
      </c>
      <c r="K1061" s="5" t="str">
        <f t="shared" si="34"/>
        <v>7639</v>
      </c>
      <c r="L1061" s="5" t="str">
        <f t="shared" si="35"/>
        <v>Hope Farm Rd</v>
      </c>
      <c r="M1061" s="6" t="s">
        <v>18</v>
      </c>
      <c r="N1061" s="6">
        <v>46815</v>
      </c>
      <c r="O1061" s="6">
        <v>1871353</v>
      </c>
      <c r="P1061" s="6" t="s">
        <v>128</v>
      </c>
      <c r="Q1061" s="7">
        <v>7126.48</v>
      </c>
      <c r="R1061" s="6" t="s">
        <v>543</v>
      </c>
    </row>
    <row r="1062" spans="1:18" s="4" customFormat="1" ht="13.1" customHeight="1" x14ac:dyDescent="0.2">
      <c r="A1062" s="6">
        <v>1320</v>
      </c>
      <c r="B1062" s="6" t="s">
        <v>357</v>
      </c>
      <c r="C1062" s="6" t="s">
        <v>358</v>
      </c>
      <c r="D1062" s="6" t="s">
        <v>359</v>
      </c>
      <c r="E1062" s="6"/>
      <c r="F1062" s="6" t="s">
        <v>31</v>
      </c>
      <c r="G1062" s="6" t="s">
        <v>17</v>
      </c>
      <c r="H1062" s="6">
        <v>46723</v>
      </c>
      <c r="I1062" s="6" t="s">
        <v>360</v>
      </c>
      <c r="J1062" s="6" t="s">
        <v>359</v>
      </c>
      <c r="K1062" s="5" t="str">
        <f t="shared" si="34"/>
        <v>10011</v>
      </c>
      <c r="L1062" s="5" t="str">
        <f t="shared" si="35"/>
        <v>Heffelfinger Rd</v>
      </c>
      <c r="M1062" s="6" t="s">
        <v>31</v>
      </c>
      <c r="N1062" s="6">
        <v>46723</v>
      </c>
      <c r="O1062" s="6">
        <v>1811071</v>
      </c>
      <c r="P1062" s="6" t="s">
        <v>32</v>
      </c>
      <c r="Q1062" s="7">
        <v>2854.52</v>
      </c>
      <c r="R1062" s="6" t="s">
        <v>360</v>
      </c>
    </row>
    <row r="1063" spans="1:18" s="4" customFormat="1" ht="13.1" customHeight="1" x14ac:dyDescent="0.2">
      <c r="A1063" s="6">
        <v>1321</v>
      </c>
      <c r="B1063" s="6" t="s">
        <v>545</v>
      </c>
      <c r="C1063" s="6" t="s">
        <v>546</v>
      </c>
      <c r="D1063" s="6" t="s">
        <v>547</v>
      </c>
      <c r="E1063" s="6"/>
      <c r="F1063" s="6" t="s">
        <v>18</v>
      </c>
      <c r="G1063" s="6" t="s">
        <v>17</v>
      </c>
      <c r="H1063" s="6">
        <v>46808</v>
      </c>
      <c r="I1063" s="6" t="s">
        <v>548</v>
      </c>
      <c r="J1063" s="6" t="s">
        <v>549</v>
      </c>
      <c r="K1063" s="5" t="str">
        <f t="shared" si="34"/>
        <v>2618</v>
      </c>
      <c r="L1063" s="5" t="str">
        <f t="shared" si="35"/>
        <v>Hillegas Rd</v>
      </c>
      <c r="M1063" s="6" t="s">
        <v>18</v>
      </c>
      <c r="N1063" s="6">
        <v>46808</v>
      </c>
      <c r="O1063" s="6">
        <v>1847057</v>
      </c>
      <c r="P1063" s="6" t="s">
        <v>369</v>
      </c>
      <c r="Q1063" s="7">
        <v>6974.33</v>
      </c>
      <c r="R1063" s="6" t="s">
        <v>548</v>
      </c>
    </row>
    <row r="1064" spans="1:18" s="4" customFormat="1" ht="13.1" customHeight="1" x14ac:dyDescent="0.2">
      <c r="A1064" s="6">
        <v>1323</v>
      </c>
      <c r="B1064" s="6" t="s">
        <v>550</v>
      </c>
      <c r="C1064" s="6" t="s">
        <v>551</v>
      </c>
      <c r="D1064" s="6" t="s">
        <v>552</v>
      </c>
      <c r="E1064" s="6"/>
      <c r="F1064" s="6" t="s">
        <v>18</v>
      </c>
      <c r="G1064" s="6" t="s">
        <v>17</v>
      </c>
      <c r="H1064" s="6">
        <v>46814</v>
      </c>
      <c r="I1064" s="6" t="s">
        <v>553</v>
      </c>
      <c r="J1064" s="6" t="s">
        <v>552</v>
      </c>
      <c r="K1064" s="5" t="str">
        <f t="shared" si="34"/>
        <v>14529</v>
      </c>
      <c r="L1064" s="5" t="str">
        <f t="shared" si="35"/>
        <v>Firethorne Path</v>
      </c>
      <c r="M1064" s="6" t="s">
        <v>18</v>
      </c>
      <c r="N1064" s="6">
        <v>46814</v>
      </c>
      <c r="O1064" s="6">
        <v>1893878</v>
      </c>
      <c r="P1064" s="6" t="s">
        <v>351</v>
      </c>
      <c r="Q1064" s="7">
        <v>1994.11</v>
      </c>
      <c r="R1064" s="6" t="s">
        <v>553</v>
      </c>
    </row>
    <row r="1065" spans="1:18" s="13" customFormat="1" ht="13.1" customHeight="1" x14ac:dyDescent="0.2">
      <c r="A1065" s="11">
        <v>1324</v>
      </c>
      <c r="B1065" s="11" t="s">
        <v>554</v>
      </c>
      <c r="C1065" s="11" t="s">
        <v>555</v>
      </c>
      <c r="D1065" s="11" t="s">
        <v>556</v>
      </c>
      <c r="E1065" s="11"/>
      <c r="F1065" s="11" t="s">
        <v>18</v>
      </c>
      <c r="G1065" s="11" t="s">
        <v>17</v>
      </c>
      <c r="H1065" s="11">
        <v>46803</v>
      </c>
      <c r="I1065" s="11" t="s">
        <v>557</v>
      </c>
      <c r="J1065" s="11" t="s">
        <v>558</v>
      </c>
      <c r="K1065" s="11" t="str">
        <f t="shared" si="34"/>
        <v>3123</v>
      </c>
      <c r="L1065" s="11" t="str">
        <f t="shared" si="35"/>
        <v>S Anthony Blvd</v>
      </c>
      <c r="M1065" s="11" t="s">
        <v>18</v>
      </c>
      <c r="N1065" s="11">
        <v>46806</v>
      </c>
      <c r="O1065" s="11">
        <v>1946721</v>
      </c>
      <c r="P1065" s="11" t="s">
        <v>19</v>
      </c>
      <c r="Q1065" s="12">
        <v>31090.89</v>
      </c>
      <c r="R1065" s="11"/>
    </row>
    <row r="1066" spans="1:18" s="4" customFormat="1" ht="13.1" customHeight="1" x14ac:dyDescent="0.2">
      <c r="A1066" s="6">
        <v>1325</v>
      </c>
      <c r="B1066" s="6" t="s">
        <v>559</v>
      </c>
      <c r="C1066" s="6" t="s">
        <v>560</v>
      </c>
      <c r="D1066" s="6" t="s">
        <v>561</v>
      </c>
      <c r="E1066" s="6"/>
      <c r="F1066" s="6" t="s">
        <v>18</v>
      </c>
      <c r="G1066" s="6" t="s">
        <v>17</v>
      </c>
      <c r="H1066" s="6">
        <v>46845</v>
      </c>
      <c r="I1066" s="6" t="s">
        <v>562</v>
      </c>
      <c r="J1066" s="6" t="s">
        <v>563</v>
      </c>
      <c r="K1066" s="5" t="str">
        <f t="shared" si="34"/>
        <v>3217</v>
      </c>
      <c r="L1066" s="5" t="str">
        <f t="shared" si="35"/>
        <v>Felician St</v>
      </c>
      <c r="M1066" s="6" t="s">
        <v>18</v>
      </c>
      <c r="N1066" s="6">
        <v>46803</v>
      </c>
      <c r="O1066" s="6">
        <v>1939990</v>
      </c>
      <c r="P1066" s="6" t="s">
        <v>19</v>
      </c>
      <c r="Q1066" s="7">
        <v>1142.94</v>
      </c>
      <c r="R1066" s="6" t="s">
        <v>562</v>
      </c>
    </row>
    <row r="1067" spans="1:18" s="4" customFormat="1" ht="13.1" customHeight="1" x14ac:dyDescent="0.2">
      <c r="A1067" s="6">
        <v>1327</v>
      </c>
      <c r="B1067" s="6" t="s">
        <v>564</v>
      </c>
      <c r="C1067" s="6" t="s">
        <v>565</v>
      </c>
      <c r="D1067" s="6" t="s">
        <v>566</v>
      </c>
      <c r="E1067" s="6"/>
      <c r="F1067" s="6" t="s">
        <v>18</v>
      </c>
      <c r="G1067" s="6" t="s">
        <v>17</v>
      </c>
      <c r="H1067" s="6">
        <v>46816</v>
      </c>
      <c r="I1067" s="6" t="s">
        <v>567</v>
      </c>
      <c r="J1067" s="6" t="s">
        <v>566</v>
      </c>
      <c r="K1067" s="5" t="str">
        <f t="shared" si="34"/>
        <v>7126</v>
      </c>
      <c r="L1067" s="5" t="str">
        <f t="shared" si="35"/>
        <v>Selkirk Dr</v>
      </c>
      <c r="M1067" s="6" t="s">
        <v>18</v>
      </c>
      <c r="N1067" s="6">
        <v>46816</v>
      </c>
      <c r="O1067" s="6">
        <v>1951618</v>
      </c>
      <c r="P1067" s="6" t="s">
        <v>568</v>
      </c>
      <c r="Q1067" s="7">
        <v>2314.25</v>
      </c>
      <c r="R1067" s="6" t="s">
        <v>567</v>
      </c>
    </row>
    <row r="1068" spans="1:18" s="4" customFormat="1" ht="13.1" customHeight="1" x14ac:dyDescent="0.2">
      <c r="A1068" s="6">
        <v>1330</v>
      </c>
      <c r="B1068" s="6" t="s">
        <v>570</v>
      </c>
      <c r="C1068" s="6" t="s">
        <v>571</v>
      </c>
      <c r="D1068" s="6" t="s">
        <v>572</v>
      </c>
      <c r="E1068" s="6"/>
      <c r="F1068" s="6" t="s">
        <v>18</v>
      </c>
      <c r="G1068" s="6" t="s">
        <v>17</v>
      </c>
      <c r="H1068" s="6">
        <v>46803</v>
      </c>
      <c r="I1068" s="6" t="s">
        <v>573</v>
      </c>
      <c r="J1068" s="6" t="s">
        <v>574</v>
      </c>
      <c r="K1068" s="5" t="str">
        <f t="shared" si="34"/>
        <v>2019</v>
      </c>
      <c r="L1068" s="5" t="str">
        <f t="shared" si="35"/>
        <v>Warsaw St</v>
      </c>
      <c r="M1068" s="6" t="s">
        <v>18</v>
      </c>
      <c r="N1068" s="6">
        <v>46803</v>
      </c>
      <c r="O1068" s="6">
        <v>1913004</v>
      </c>
      <c r="P1068" s="6" t="s">
        <v>19</v>
      </c>
      <c r="Q1068" s="7">
        <v>10098.89</v>
      </c>
      <c r="R1068" s="6" t="s">
        <v>573</v>
      </c>
    </row>
    <row r="1069" spans="1:18" s="4" customFormat="1" ht="13.1" customHeight="1" x14ac:dyDescent="0.2">
      <c r="A1069" s="6">
        <v>1331</v>
      </c>
      <c r="B1069" s="6" t="s">
        <v>575</v>
      </c>
      <c r="C1069" s="6" t="s">
        <v>576</v>
      </c>
      <c r="D1069" s="6" t="s">
        <v>577</v>
      </c>
      <c r="E1069" s="6"/>
      <c r="F1069" s="6" t="s">
        <v>18</v>
      </c>
      <c r="G1069" s="6" t="s">
        <v>17</v>
      </c>
      <c r="H1069" s="6">
        <v>46807</v>
      </c>
      <c r="I1069" s="6" t="s">
        <v>578</v>
      </c>
      <c r="J1069" s="6" t="s">
        <v>577</v>
      </c>
      <c r="K1069" s="5" t="str">
        <f t="shared" si="34"/>
        <v>5517</v>
      </c>
      <c r="L1069" s="5" t="str">
        <f t="shared" si="35"/>
        <v>Webster St</v>
      </c>
      <c r="M1069" s="6" t="s">
        <v>18</v>
      </c>
      <c r="N1069" s="6">
        <v>46807</v>
      </c>
      <c r="O1069" s="6">
        <v>1927660</v>
      </c>
      <c r="P1069" s="6" t="s">
        <v>19</v>
      </c>
      <c r="Q1069" s="7">
        <v>1473.27</v>
      </c>
      <c r="R1069" s="6" t="s">
        <v>578</v>
      </c>
    </row>
    <row r="1070" spans="1:18" s="4" customFormat="1" ht="13.1" customHeight="1" x14ac:dyDescent="0.2">
      <c r="A1070" s="6">
        <v>1332</v>
      </c>
      <c r="B1070" s="6" t="s">
        <v>579</v>
      </c>
      <c r="C1070" s="6" t="s">
        <v>580</v>
      </c>
      <c r="D1070" s="6" t="s">
        <v>581</v>
      </c>
      <c r="E1070" s="6"/>
      <c r="F1070" s="6" t="s">
        <v>18</v>
      </c>
      <c r="G1070" s="6" t="s">
        <v>17</v>
      </c>
      <c r="H1070" s="6">
        <v>46806</v>
      </c>
      <c r="I1070" s="6" t="s">
        <v>582</v>
      </c>
      <c r="J1070" s="6" t="s">
        <v>583</v>
      </c>
      <c r="K1070" s="5" t="str">
        <f t="shared" si="34"/>
        <v>811</v>
      </c>
      <c r="L1070" s="5" t="str">
        <f t="shared" si="35"/>
        <v>Hamilton Av</v>
      </c>
      <c r="M1070" s="6" t="s">
        <v>18</v>
      </c>
      <c r="N1070" s="6">
        <v>46806</v>
      </c>
      <c r="O1070" s="6">
        <v>1916238</v>
      </c>
      <c r="P1070" s="6" t="s">
        <v>19</v>
      </c>
      <c r="Q1070" s="7">
        <v>1634.66</v>
      </c>
      <c r="R1070" s="6" t="s">
        <v>582</v>
      </c>
    </row>
    <row r="1071" spans="1:18" s="13" customFormat="1" ht="13.1" customHeight="1" x14ac:dyDescent="0.2">
      <c r="A1071" s="11">
        <v>1333</v>
      </c>
      <c r="B1071" s="11" t="s">
        <v>584</v>
      </c>
      <c r="C1071" s="11" t="s">
        <v>585</v>
      </c>
      <c r="D1071" s="11" t="s">
        <v>586</v>
      </c>
      <c r="E1071" s="11"/>
      <c r="F1071" s="11" t="s">
        <v>18</v>
      </c>
      <c r="G1071" s="11" t="s">
        <v>17</v>
      </c>
      <c r="H1071" s="11">
        <v>46802</v>
      </c>
      <c r="I1071" s="11" t="s">
        <v>587</v>
      </c>
      <c r="J1071" s="11" t="s">
        <v>5072</v>
      </c>
      <c r="K1071" s="11" t="str">
        <f t="shared" si="34"/>
        <v/>
      </c>
      <c r="L1071" s="11" t="str">
        <f t="shared" si="35"/>
        <v>Ardmore Ave</v>
      </c>
      <c r="M1071" s="11" t="s">
        <v>18</v>
      </c>
      <c r="N1071" s="11">
        <v>46802</v>
      </c>
      <c r="O1071" s="11">
        <v>1907360</v>
      </c>
      <c r="P1071" s="11" t="s">
        <v>19</v>
      </c>
      <c r="Q1071" s="12">
        <v>672.05</v>
      </c>
      <c r="R1071" s="11"/>
    </row>
    <row r="1072" spans="1:18" s="4" customFormat="1" ht="13.1" customHeight="1" x14ac:dyDescent="0.2">
      <c r="A1072" s="6">
        <v>1334</v>
      </c>
      <c r="B1072" s="6" t="s">
        <v>588</v>
      </c>
      <c r="C1072" s="6" t="s">
        <v>585</v>
      </c>
      <c r="D1072" s="6" t="s">
        <v>586</v>
      </c>
      <c r="E1072" s="6"/>
      <c r="F1072" s="6" t="s">
        <v>18</v>
      </c>
      <c r="G1072" s="6" t="s">
        <v>17</v>
      </c>
      <c r="H1072" s="6">
        <v>46802</v>
      </c>
      <c r="I1072" s="6" t="s">
        <v>589</v>
      </c>
      <c r="J1072" s="6" t="s">
        <v>5072</v>
      </c>
      <c r="K1072" s="5" t="str">
        <f t="shared" si="34"/>
        <v/>
      </c>
      <c r="L1072" s="5" t="str">
        <f t="shared" si="35"/>
        <v>Ardmore Ave</v>
      </c>
      <c r="M1072" s="6" t="s">
        <v>18</v>
      </c>
      <c r="N1072" s="6">
        <v>46802</v>
      </c>
      <c r="O1072" s="6">
        <v>1907361</v>
      </c>
      <c r="P1072" s="6" t="s">
        <v>19</v>
      </c>
      <c r="Q1072" s="7">
        <v>699.95</v>
      </c>
      <c r="R1072" s="6" t="s">
        <v>589</v>
      </c>
    </row>
    <row r="1073" spans="1:18" s="13" customFormat="1" ht="13.1" customHeight="1" x14ac:dyDescent="0.2">
      <c r="A1073" s="11">
        <v>1335</v>
      </c>
      <c r="B1073" s="11" t="s">
        <v>590</v>
      </c>
      <c r="C1073" s="11" t="s">
        <v>591</v>
      </c>
      <c r="D1073" s="11" t="s">
        <v>592</v>
      </c>
      <c r="E1073" s="11"/>
      <c r="F1073" s="11" t="s">
        <v>18</v>
      </c>
      <c r="G1073" s="11" t="s">
        <v>17</v>
      </c>
      <c r="H1073" s="11">
        <v>46803</v>
      </c>
      <c r="I1073" s="11" t="s">
        <v>593</v>
      </c>
      <c r="J1073" s="11" t="s">
        <v>592</v>
      </c>
      <c r="K1073" s="11" t="str">
        <f t="shared" si="34"/>
        <v>1236</v>
      </c>
      <c r="L1073" s="11" t="str">
        <f t="shared" si="35"/>
        <v>Hugh St</v>
      </c>
      <c r="M1073" s="11" t="s">
        <v>18</v>
      </c>
      <c r="N1073" s="11">
        <v>46803</v>
      </c>
      <c r="O1073" s="11">
        <v>1912485</v>
      </c>
      <c r="P1073" s="11" t="s">
        <v>19</v>
      </c>
      <c r="Q1073" s="12">
        <v>2805.45</v>
      </c>
      <c r="R1073" s="11"/>
    </row>
    <row r="1074" spans="1:18" s="4" customFormat="1" ht="13.1" customHeight="1" x14ac:dyDescent="0.2">
      <c r="A1074" s="6">
        <v>1336</v>
      </c>
      <c r="B1074" s="6" t="s">
        <v>361</v>
      </c>
      <c r="C1074" s="6" t="s">
        <v>362</v>
      </c>
      <c r="D1074" s="6" t="s">
        <v>363</v>
      </c>
      <c r="E1074" s="6"/>
      <c r="F1074" s="6" t="s">
        <v>18</v>
      </c>
      <c r="G1074" s="6" t="s">
        <v>17</v>
      </c>
      <c r="H1074" s="6">
        <v>46803</v>
      </c>
      <c r="I1074" s="6" t="s">
        <v>364</v>
      </c>
      <c r="J1074" s="6" t="s">
        <v>363</v>
      </c>
      <c r="K1074" s="5" t="str">
        <f t="shared" si="34"/>
        <v>2415</v>
      </c>
      <c r="L1074" s="5" t="str">
        <f t="shared" si="35"/>
        <v>Weisser Park Ave</v>
      </c>
      <c r="M1074" s="6" t="s">
        <v>18</v>
      </c>
      <c r="N1074" s="6">
        <v>46803</v>
      </c>
      <c r="O1074" s="6">
        <v>1913540</v>
      </c>
      <c r="P1074" s="6" t="s">
        <v>19</v>
      </c>
      <c r="Q1074" s="7">
        <v>951.39</v>
      </c>
      <c r="R1074" s="6" t="s">
        <v>364</v>
      </c>
    </row>
    <row r="1075" spans="1:18" s="4" customFormat="1" ht="13.1" customHeight="1" x14ac:dyDescent="0.2">
      <c r="A1075" s="6">
        <v>1337</v>
      </c>
      <c r="B1075" s="6" t="s">
        <v>594</v>
      </c>
      <c r="C1075" s="6" t="s">
        <v>595</v>
      </c>
      <c r="D1075" s="6" t="s">
        <v>596</v>
      </c>
      <c r="E1075" s="6"/>
      <c r="F1075" s="6" t="s">
        <v>18</v>
      </c>
      <c r="G1075" s="6" t="s">
        <v>17</v>
      </c>
      <c r="H1075" s="6">
        <v>46802</v>
      </c>
      <c r="I1075" s="6" t="s">
        <v>597</v>
      </c>
      <c r="J1075" s="6" t="s">
        <v>596</v>
      </c>
      <c r="K1075" s="5" t="str">
        <f t="shared" si="34"/>
        <v>842</v>
      </c>
      <c r="L1075" s="5" t="str">
        <f t="shared" si="35"/>
        <v>W Dewald St</v>
      </c>
      <c r="M1075" s="6" t="s">
        <v>18</v>
      </c>
      <c r="N1075" s="6">
        <v>46802</v>
      </c>
      <c r="O1075" s="6">
        <v>1910465</v>
      </c>
      <c r="P1075" s="6" t="s">
        <v>19</v>
      </c>
      <c r="Q1075" s="7">
        <v>1079.49</v>
      </c>
      <c r="R1075" s="6" t="s">
        <v>597</v>
      </c>
    </row>
    <row r="1076" spans="1:18" s="13" customFormat="1" ht="13.1" customHeight="1" x14ac:dyDescent="0.2">
      <c r="A1076" s="11">
        <v>1341</v>
      </c>
      <c r="B1076" s="11" t="s">
        <v>598</v>
      </c>
      <c r="C1076" s="11" t="s">
        <v>599</v>
      </c>
      <c r="D1076" s="11" t="s">
        <v>600</v>
      </c>
      <c r="E1076" s="11"/>
      <c r="F1076" s="11" t="s">
        <v>601</v>
      </c>
      <c r="G1076" s="11" t="s">
        <v>17</v>
      </c>
      <c r="H1076" s="11">
        <v>46703</v>
      </c>
      <c r="I1076" s="11" t="s">
        <v>602</v>
      </c>
      <c r="J1076" s="11" t="s">
        <v>603</v>
      </c>
      <c r="K1076" s="11" t="str">
        <f t="shared" si="34"/>
        <v>5330</v>
      </c>
      <c r="L1076" s="11" t="str">
        <f t="shared" si="35"/>
        <v>Mcclellan St</v>
      </c>
      <c r="M1076" s="11" t="s">
        <v>18</v>
      </c>
      <c r="N1076" s="11">
        <v>46807</v>
      </c>
      <c r="O1076" s="11">
        <v>1927572</v>
      </c>
      <c r="P1076" s="11" t="s">
        <v>19</v>
      </c>
      <c r="Q1076" s="12">
        <v>1254.02</v>
      </c>
      <c r="R1076" s="11"/>
    </row>
    <row r="1077" spans="1:18" s="13" customFormat="1" ht="13.1" customHeight="1" x14ac:dyDescent="0.2">
      <c r="A1077" s="11">
        <v>1342</v>
      </c>
      <c r="B1077" s="11" t="s">
        <v>604</v>
      </c>
      <c r="C1077" s="11" t="s">
        <v>599</v>
      </c>
      <c r="D1077" s="11" t="s">
        <v>600</v>
      </c>
      <c r="E1077" s="11"/>
      <c r="F1077" s="11" t="s">
        <v>601</v>
      </c>
      <c r="G1077" s="11" t="s">
        <v>17</v>
      </c>
      <c r="H1077" s="11">
        <v>46703</v>
      </c>
      <c r="I1077" s="11" t="s">
        <v>605</v>
      </c>
      <c r="J1077" s="11" t="s">
        <v>5140</v>
      </c>
      <c r="K1077" s="11" t="str">
        <f t="shared" si="34"/>
        <v/>
      </c>
      <c r="L1077" s="11" t="str">
        <f t="shared" si="35"/>
        <v>Southern Ct</v>
      </c>
      <c r="M1077" s="11" t="s">
        <v>18</v>
      </c>
      <c r="N1077" s="11">
        <v>46806</v>
      </c>
      <c r="O1077" s="11">
        <v>1929390</v>
      </c>
      <c r="P1077" s="11" t="s">
        <v>19</v>
      </c>
      <c r="Q1077" s="12">
        <v>548.49</v>
      </c>
      <c r="R1077" s="11"/>
    </row>
    <row r="1078" spans="1:18" s="4" customFormat="1" ht="13.1" customHeight="1" x14ac:dyDescent="0.2">
      <c r="A1078" s="6">
        <v>1343</v>
      </c>
      <c r="B1078" s="6" t="s">
        <v>606</v>
      </c>
      <c r="C1078" s="6" t="s">
        <v>607</v>
      </c>
      <c r="D1078" s="6" t="s">
        <v>608</v>
      </c>
      <c r="E1078" s="6"/>
      <c r="F1078" s="6" t="s">
        <v>529</v>
      </c>
      <c r="G1078" s="6" t="s">
        <v>17</v>
      </c>
      <c r="H1078" s="6">
        <v>46748</v>
      </c>
      <c r="I1078" s="6" t="s">
        <v>609</v>
      </c>
      <c r="J1078" s="6" t="s">
        <v>610</v>
      </c>
      <c r="K1078" s="5" t="str">
        <f t="shared" si="34"/>
        <v>1803</v>
      </c>
      <c r="L1078" s="5" t="str">
        <f t="shared" si="35"/>
        <v>Gump Rd</v>
      </c>
      <c r="M1078" s="6" t="s">
        <v>529</v>
      </c>
      <c r="N1078" s="6">
        <v>46748</v>
      </c>
      <c r="O1078" s="6">
        <v>1814494</v>
      </c>
      <c r="P1078" s="6" t="s">
        <v>611</v>
      </c>
      <c r="Q1078" s="7">
        <v>1926.58</v>
      </c>
      <c r="R1078" s="6" t="s">
        <v>609</v>
      </c>
    </row>
    <row r="1079" spans="1:18" s="13" customFormat="1" ht="13.1" customHeight="1" x14ac:dyDescent="0.2">
      <c r="A1079" s="11">
        <v>1344</v>
      </c>
      <c r="B1079" s="11" t="s">
        <v>612</v>
      </c>
      <c r="C1079" s="11" t="s">
        <v>613</v>
      </c>
      <c r="D1079" s="11" t="s">
        <v>614</v>
      </c>
      <c r="E1079" s="11"/>
      <c r="F1079" s="11" t="s">
        <v>615</v>
      </c>
      <c r="G1079" s="11" t="s">
        <v>17</v>
      </c>
      <c r="H1079" s="11">
        <v>46783</v>
      </c>
      <c r="I1079" s="11" t="s">
        <v>616</v>
      </c>
      <c r="J1079" s="11" t="s">
        <v>617</v>
      </c>
      <c r="K1079" s="11" t="str">
        <f t="shared" si="34"/>
        <v>1900</v>
      </c>
      <c r="L1079" s="11" t="str">
        <f t="shared" si="35"/>
        <v>Blk W Packard Av</v>
      </c>
      <c r="M1079" s="11" t="s">
        <v>18</v>
      </c>
      <c r="N1079" s="11">
        <v>46807</v>
      </c>
      <c r="O1079" s="11">
        <v>1921238</v>
      </c>
      <c r="P1079" s="11" t="s">
        <v>19</v>
      </c>
      <c r="Q1079" s="12">
        <v>936.19</v>
      </c>
      <c r="R1079" s="11"/>
    </row>
    <row r="1080" spans="1:18" s="13" customFormat="1" ht="13.1" customHeight="1" x14ac:dyDescent="0.2">
      <c r="A1080" s="11">
        <v>1345</v>
      </c>
      <c r="B1080" s="11" t="s">
        <v>618</v>
      </c>
      <c r="C1080" s="11" t="s">
        <v>613</v>
      </c>
      <c r="D1080" s="11" t="s">
        <v>614</v>
      </c>
      <c r="E1080" s="11"/>
      <c r="F1080" s="11" t="s">
        <v>615</v>
      </c>
      <c r="G1080" s="11" t="s">
        <v>17</v>
      </c>
      <c r="H1080" s="11">
        <v>46783</v>
      </c>
      <c r="I1080" s="11" t="s">
        <v>619</v>
      </c>
      <c r="J1080" s="11" t="s">
        <v>620</v>
      </c>
      <c r="K1080" s="11" t="str">
        <f t="shared" si="34"/>
        <v>1926</v>
      </c>
      <c r="L1080" s="11" t="str">
        <f t="shared" si="35"/>
        <v>Kinsmoor Av</v>
      </c>
      <c r="M1080" s="11" t="s">
        <v>18</v>
      </c>
      <c r="N1080" s="11">
        <v>46809</v>
      </c>
      <c r="O1080" s="11">
        <v>1921240</v>
      </c>
      <c r="P1080" s="11" t="s">
        <v>19</v>
      </c>
      <c r="Q1080" s="12">
        <v>1565.79</v>
      </c>
      <c r="R1080" s="11"/>
    </row>
    <row r="1081" spans="1:18" s="13" customFormat="1" ht="13.1" customHeight="1" x14ac:dyDescent="0.2">
      <c r="A1081" s="11">
        <v>1347</v>
      </c>
      <c r="B1081" s="11" t="s">
        <v>622</v>
      </c>
      <c r="C1081" s="11" t="s">
        <v>623</v>
      </c>
      <c r="D1081" s="11" t="s">
        <v>624</v>
      </c>
      <c r="E1081" s="11"/>
      <c r="F1081" s="11" t="s">
        <v>625</v>
      </c>
      <c r="G1081" s="11" t="s">
        <v>115</v>
      </c>
      <c r="H1081" s="11">
        <v>91313</v>
      </c>
      <c r="I1081" s="11" t="s">
        <v>626</v>
      </c>
      <c r="J1081" s="11" t="s">
        <v>627</v>
      </c>
      <c r="K1081" s="11" t="str">
        <f t="shared" si="34"/>
        <v>4908</v>
      </c>
      <c r="L1081" s="11" t="str">
        <f t="shared" si="35"/>
        <v>Winter St</v>
      </c>
      <c r="M1081" s="11" t="s">
        <v>18</v>
      </c>
      <c r="N1081" s="11">
        <v>46806</v>
      </c>
      <c r="O1081" s="11">
        <v>1929821</v>
      </c>
      <c r="P1081" s="11" t="s">
        <v>19</v>
      </c>
      <c r="Q1081" s="12">
        <v>14108.96</v>
      </c>
      <c r="R1081" s="11"/>
    </row>
    <row r="1082" spans="1:18" s="4" customFormat="1" ht="13.1" customHeight="1" x14ac:dyDescent="0.2">
      <c r="A1082" s="6">
        <v>1349</v>
      </c>
      <c r="B1082" s="6" t="s">
        <v>628</v>
      </c>
      <c r="C1082" s="6" t="s">
        <v>629</v>
      </c>
      <c r="D1082" s="6" t="s">
        <v>630</v>
      </c>
      <c r="E1082" s="6"/>
      <c r="F1082" s="6" t="s">
        <v>18</v>
      </c>
      <c r="G1082" s="6" t="s">
        <v>17</v>
      </c>
      <c r="H1082" s="6">
        <v>46802</v>
      </c>
      <c r="I1082" s="6" t="s">
        <v>631</v>
      </c>
      <c r="J1082" s="6" t="s">
        <v>630</v>
      </c>
      <c r="K1082" s="5" t="str">
        <f t="shared" si="34"/>
        <v>431</v>
      </c>
      <c r="L1082" s="5" t="str">
        <f t="shared" si="35"/>
        <v>Poplar St</v>
      </c>
      <c r="M1082" s="6" t="s">
        <v>18</v>
      </c>
      <c r="N1082" s="6">
        <v>46802</v>
      </c>
      <c r="O1082" s="6">
        <v>1910735</v>
      </c>
      <c r="P1082" s="6" t="s">
        <v>19</v>
      </c>
      <c r="Q1082" s="7">
        <v>3275.07</v>
      </c>
      <c r="R1082" s="6" t="s">
        <v>631</v>
      </c>
    </row>
    <row r="1083" spans="1:18" s="4" customFormat="1" ht="13.1" customHeight="1" x14ac:dyDescent="0.2">
      <c r="A1083" s="6">
        <v>1350</v>
      </c>
      <c r="B1083" s="6" t="s">
        <v>632</v>
      </c>
      <c r="C1083" s="6" t="s">
        <v>633</v>
      </c>
      <c r="D1083" s="6" t="s">
        <v>634</v>
      </c>
      <c r="E1083" s="6"/>
      <c r="F1083" s="6" t="s">
        <v>18</v>
      </c>
      <c r="G1083" s="6" t="s">
        <v>17</v>
      </c>
      <c r="H1083" s="6">
        <v>46806</v>
      </c>
      <c r="I1083" s="6" t="s">
        <v>635</v>
      </c>
      <c r="J1083" s="6" t="s">
        <v>634</v>
      </c>
      <c r="K1083" s="5" t="str">
        <f t="shared" si="34"/>
        <v>1418</v>
      </c>
      <c r="L1083" s="5" t="str">
        <f t="shared" si="35"/>
        <v>E Rudisill Blvd</v>
      </c>
      <c r="M1083" s="6" t="s">
        <v>18</v>
      </c>
      <c r="N1083" s="6">
        <v>46806</v>
      </c>
      <c r="O1083" s="6">
        <v>1917541</v>
      </c>
      <c r="P1083" s="6" t="s">
        <v>19</v>
      </c>
      <c r="Q1083" s="7">
        <v>3006.86</v>
      </c>
      <c r="R1083" s="6" t="s">
        <v>635</v>
      </c>
    </row>
    <row r="1084" spans="1:18" s="4" customFormat="1" ht="13.1" customHeight="1" x14ac:dyDescent="0.2">
      <c r="A1084" s="6">
        <v>1351</v>
      </c>
      <c r="B1084" s="6" t="s">
        <v>636</v>
      </c>
      <c r="C1084" s="6" t="s">
        <v>637</v>
      </c>
      <c r="D1084" s="6" t="s">
        <v>638</v>
      </c>
      <c r="E1084" s="6"/>
      <c r="F1084" s="6" t="s">
        <v>18</v>
      </c>
      <c r="G1084" s="6" t="s">
        <v>17</v>
      </c>
      <c r="H1084" s="6">
        <v>46806</v>
      </c>
      <c r="I1084" s="6" t="s">
        <v>639</v>
      </c>
      <c r="J1084" s="6" t="s">
        <v>640</v>
      </c>
      <c r="K1084" s="5" t="str">
        <f t="shared" si="34"/>
        <v>504</v>
      </c>
      <c r="L1084" s="5" t="str">
        <f t="shared" si="35"/>
        <v>Southview Av</v>
      </c>
      <c r="M1084" s="6" t="s">
        <v>18</v>
      </c>
      <c r="N1084" s="6">
        <v>46806</v>
      </c>
      <c r="O1084" s="6">
        <v>1929476</v>
      </c>
      <c r="P1084" s="6" t="s">
        <v>19</v>
      </c>
      <c r="Q1084" s="7">
        <v>1300</v>
      </c>
      <c r="R1084" s="6" t="s">
        <v>639</v>
      </c>
    </row>
    <row r="1085" spans="1:18" s="4" customFormat="1" ht="13.1" customHeight="1" x14ac:dyDescent="0.2">
      <c r="A1085" s="6">
        <v>1352</v>
      </c>
      <c r="B1085" s="6" t="s">
        <v>365</v>
      </c>
      <c r="C1085" s="6" t="s">
        <v>366</v>
      </c>
      <c r="D1085" s="6" t="s">
        <v>367</v>
      </c>
      <c r="E1085" s="6"/>
      <c r="F1085" s="6" t="s">
        <v>18</v>
      </c>
      <c r="G1085" s="6" t="s">
        <v>17</v>
      </c>
      <c r="H1085" s="6">
        <v>46806</v>
      </c>
      <c r="I1085" s="6" t="s">
        <v>368</v>
      </c>
      <c r="J1085" s="6" t="s">
        <v>367</v>
      </c>
      <c r="K1085" s="5" t="str">
        <f t="shared" si="34"/>
        <v>4334</v>
      </c>
      <c r="L1085" s="5" t="str">
        <f t="shared" si="35"/>
        <v>Avondale Dr</v>
      </c>
      <c r="M1085" s="6" t="s">
        <v>18</v>
      </c>
      <c r="N1085" s="6">
        <v>46806</v>
      </c>
      <c r="O1085" s="6">
        <v>1927779</v>
      </c>
      <c r="P1085" s="6" t="s">
        <v>19</v>
      </c>
      <c r="Q1085" s="7">
        <v>3344.56</v>
      </c>
      <c r="R1085" s="6" t="s">
        <v>368</v>
      </c>
    </row>
    <row r="1086" spans="1:18" s="4" customFormat="1" ht="13.1" customHeight="1" x14ac:dyDescent="0.2">
      <c r="A1086" s="6">
        <v>1353</v>
      </c>
      <c r="B1086" s="6" t="s">
        <v>641</v>
      </c>
      <c r="C1086" s="6" t="s">
        <v>642</v>
      </c>
      <c r="D1086" s="6" t="s">
        <v>643</v>
      </c>
      <c r="E1086" s="6"/>
      <c r="F1086" s="6" t="s">
        <v>644</v>
      </c>
      <c r="G1086" s="6" t="s">
        <v>645</v>
      </c>
      <c r="H1086" s="6">
        <v>41729</v>
      </c>
      <c r="I1086" s="6" t="s">
        <v>646</v>
      </c>
      <c r="J1086" s="6" t="s">
        <v>647</v>
      </c>
      <c r="K1086" s="5" t="str">
        <f t="shared" si="34"/>
        <v>819</v>
      </c>
      <c r="L1086" s="5" t="str">
        <f t="shared" si="35"/>
        <v>Madge Ave</v>
      </c>
      <c r="M1086" s="6" t="s">
        <v>18</v>
      </c>
      <c r="N1086" s="6">
        <v>46803</v>
      </c>
      <c r="O1086" s="6">
        <v>1936593</v>
      </c>
      <c r="P1086" s="6" t="s">
        <v>39</v>
      </c>
      <c r="Q1086" s="7">
        <v>594.6</v>
      </c>
      <c r="R1086" s="6" t="s">
        <v>646</v>
      </c>
    </row>
    <row r="1087" spans="1:18" s="4" customFormat="1" ht="13.1" customHeight="1" x14ac:dyDescent="0.2">
      <c r="A1087" s="6">
        <v>1354</v>
      </c>
      <c r="B1087" s="6" t="s">
        <v>648</v>
      </c>
      <c r="C1087" s="6" t="s">
        <v>649</v>
      </c>
      <c r="D1087" s="6" t="s">
        <v>650</v>
      </c>
      <c r="E1087" s="6"/>
      <c r="F1087" s="6" t="s">
        <v>18</v>
      </c>
      <c r="G1087" s="6" t="s">
        <v>17</v>
      </c>
      <c r="H1087" s="6">
        <v>46806</v>
      </c>
      <c r="I1087" s="6" t="s">
        <v>651</v>
      </c>
      <c r="J1087" s="6" t="s">
        <v>650</v>
      </c>
      <c r="K1087" s="5" t="str">
        <f t="shared" si="34"/>
        <v>3510</v>
      </c>
      <c r="L1087" s="5" t="str">
        <f t="shared" si="35"/>
        <v>Oliver St</v>
      </c>
      <c r="M1087" s="6" t="s">
        <v>18</v>
      </c>
      <c r="N1087" s="6">
        <v>46806</v>
      </c>
      <c r="O1087" s="6">
        <v>1916884</v>
      </c>
      <c r="P1087" s="6" t="s">
        <v>19</v>
      </c>
      <c r="Q1087" s="7">
        <v>16701.810000000001</v>
      </c>
      <c r="R1087" s="6" t="s">
        <v>651</v>
      </c>
    </row>
    <row r="1088" spans="1:18" s="4" customFormat="1" ht="13.1" customHeight="1" x14ac:dyDescent="0.2">
      <c r="A1088" s="6">
        <v>1355</v>
      </c>
      <c r="B1088" s="6" t="s">
        <v>652</v>
      </c>
      <c r="C1088" s="6" t="s">
        <v>653</v>
      </c>
      <c r="D1088" s="6" t="s">
        <v>654</v>
      </c>
      <c r="E1088" s="6"/>
      <c r="F1088" s="6" t="s">
        <v>18</v>
      </c>
      <c r="G1088" s="6" t="s">
        <v>17</v>
      </c>
      <c r="H1088" s="6">
        <v>46809</v>
      </c>
      <c r="I1088" s="6" t="s">
        <v>655</v>
      </c>
      <c r="J1088" s="6" t="s">
        <v>654</v>
      </c>
      <c r="K1088" s="5" t="str">
        <f t="shared" si="34"/>
        <v>7303</v>
      </c>
      <c r="L1088" s="5" t="str">
        <f t="shared" si="35"/>
        <v>Bradbury Ave</v>
      </c>
      <c r="M1088" s="6" t="s">
        <v>18</v>
      </c>
      <c r="N1088" s="6">
        <v>46809</v>
      </c>
      <c r="O1088" s="6">
        <v>1934450</v>
      </c>
      <c r="P1088" s="6" t="s">
        <v>19</v>
      </c>
      <c r="Q1088" s="7">
        <v>1425.62</v>
      </c>
      <c r="R1088" s="6" t="s">
        <v>655</v>
      </c>
    </row>
    <row r="1089" spans="1:18" s="4" customFormat="1" ht="13.1" customHeight="1" x14ac:dyDescent="0.2">
      <c r="A1089" s="6">
        <v>1356</v>
      </c>
      <c r="B1089" s="6" t="s">
        <v>656</v>
      </c>
      <c r="C1089" s="6" t="s">
        <v>657</v>
      </c>
      <c r="D1089" s="6" t="s">
        <v>658</v>
      </c>
      <c r="E1089" s="6"/>
      <c r="F1089" s="6" t="s">
        <v>498</v>
      </c>
      <c r="G1089" s="6" t="s">
        <v>17</v>
      </c>
      <c r="H1089" s="6">
        <v>46788</v>
      </c>
      <c r="I1089" s="6" t="s">
        <v>659</v>
      </c>
      <c r="J1089" s="6" t="s">
        <v>658</v>
      </c>
      <c r="K1089" s="5" t="str">
        <f t="shared" si="34"/>
        <v>11213</v>
      </c>
      <c r="L1089" s="5" t="str">
        <f t="shared" si="35"/>
        <v>Schlatter Rd</v>
      </c>
      <c r="M1089" s="6" t="s">
        <v>498</v>
      </c>
      <c r="N1089" s="6">
        <v>46788</v>
      </c>
      <c r="O1089" s="6">
        <v>1824701</v>
      </c>
      <c r="P1089" s="6" t="s">
        <v>660</v>
      </c>
      <c r="Q1089" s="7">
        <v>4197.01</v>
      </c>
      <c r="R1089" s="6" t="s">
        <v>659</v>
      </c>
    </row>
    <row r="1090" spans="1:18" s="4" customFormat="1" ht="13.1" customHeight="1" x14ac:dyDescent="0.2">
      <c r="A1090" s="6">
        <v>1357</v>
      </c>
      <c r="B1090" s="6" t="s">
        <v>661</v>
      </c>
      <c r="C1090" s="6" t="s">
        <v>662</v>
      </c>
      <c r="D1090" s="6" t="s">
        <v>663</v>
      </c>
      <c r="E1090" s="6"/>
      <c r="F1090" s="6" t="s">
        <v>18</v>
      </c>
      <c r="G1090" s="6" t="s">
        <v>17</v>
      </c>
      <c r="H1090" s="6">
        <v>46825</v>
      </c>
      <c r="I1090" s="6" t="s">
        <v>664</v>
      </c>
      <c r="J1090" s="6" t="s">
        <v>663</v>
      </c>
      <c r="K1090" s="5" t="str">
        <f t="shared" si="34"/>
        <v>1220</v>
      </c>
      <c r="L1090" s="5" t="str">
        <f t="shared" si="35"/>
        <v>Billy Dr</v>
      </c>
      <c r="M1090" s="6" t="s">
        <v>18</v>
      </c>
      <c r="N1090" s="6">
        <v>46825</v>
      </c>
      <c r="O1090" s="6">
        <v>1835030</v>
      </c>
      <c r="P1090" s="6" t="s">
        <v>369</v>
      </c>
      <c r="Q1090" s="7">
        <v>3459.86</v>
      </c>
      <c r="R1090" s="6" t="s">
        <v>664</v>
      </c>
    </row>
    <row r="1091" spans="1:18" s="4" customFormat="1" ht="13.1" customHeight="1" x14ac:dyDescent="0.2">
      <c r="A1091" s="6">
        <v>1358</v>
      </c>
      <c r="B1091" s="6" t="s">
        <v>665</v>
      </c>
      <c r="C1091" s="6" t="s">
        <v>666</v>
      </c>
      <c r="D1091" s="6" t="s">
        <v>667</v>
      </c>
      <c r="E1091" s="6"/>
      <c r="F1091" s="6" t="s">
        <v>18</v>
      </c>
      <c r="G1091" s="6" t="s">
        <v>17</v>
      </c>
      <c r="H1091" s="6">
        <v>46806</v>
      </c>
      <c r="I1091" s="6" t="s">
        <v>668</v>
      </c>
      <c r="J1091" s="6" t="s">
        <v>669</v>
      </c>
      <c r="K1091" s="5" t="str">
        <f t="shared" si="34"/>
        <v>5015</v>
      </c>
      <c r="L1091" s="5" t="str">
        <f t="shared" si="35"/>
        <v>Holton Av</v>
      </c>
      <c r="M1091" s="6" t="s">
        <v>18</v>
      </c>
      <c r="N1091" s="6">
        <v>46806</v>
      </c>
      <c r="O1091" s="6">
        <v>1929842</v>
      </c>
      <c r="P1091" s="6" t="s">
        <v>19</v>
      </c>
      <c r="Q1091" s="7">
        <v>726.38</v>
      </c>
      <c r="R1091" s="6" t="s">
        <v>668</v>
      </c>
    </row>
    <row r="1092" spans="1:18" s="4" customFormat="1" ht="13.1" customHeight="1" x14ac:dyDescent="0.2">
      <c r="A1092" s="6">
        <v>1359</v>
      </c>
      <c r="B1092" s="6" t="s">
        <v>670</v>
      </c>
      <c r="C1092" s="6" t="s">
        <v>671</v>
      </c>
      <c r="D1092" s="6" t="s">
        <v>672</v>
      </c>
      <c r="E1092" s="6"/>
      <c r="F1092" s="6" t="s">
        <v>18</v>
      </c>
      <c r="G1092" s="6" t="s">
        <v>17</v>
      </c>
      <c r="H1092" s="6">
        <v>46825</v>
      </c>
      <c r="I1092" s="6" t="s">
        <v>673</v>
      </c>
      <c r="J1092" s="6" t="s">
        <v>672</v>
      </c>
      <c r="K1092" s="5" t="str">
        <f t="shared" si="34"/>
        <v>6014</v>
      </c>
      <c r="L1092" s="5" t="str">
        <f t="shared" si="35"/>
        <v>Picacho Dr</v>
      </c>
      <c r="M1092" s="6" t="s">
        <v>18</v>
      </c>
      <c r="N1092" s="6">
        <v>46825</v>
      </c>
      <c r="O1092" s="6">
        <v>1854768</v>
      </c>
      <c r="P1092" s="6" t="s">
        <v>621</v>
      </c>
      <c r="Q1092" s="7">
        <v>2926.43</v>
      </c>
      <c r="R1092" s="6" t="s">
        <v>673</v>
      </c>
    </row>
    <row r="1093" spans="1:18" s="4" customFormat="1" ht="13.1" customHeight="1" x14ac:dyDescent="0.2">
      <c r="A1093" s="6">
        <v>1360</v>
      </c>
      <c r="B1093" s="6" t="s">
        <v>679</v>
      </c>
      <c r="C1093" s="6" t="s">
        <v>675</v>
      </c>
      <c r="D1093" s="6" t="s">
        <v>676</v>
      </c>
      <c r="E1093" s="6"/>
      <c r="F1093" s="6" t="s">
        <v>18</v>
      </c>
      <c r="G1093" s="6" t="s">
        <v>17</v>
      </c>
      <c r="H1093" s="6">
        <v>46806</v>
      </c>
      <c r="I1093" s="6" t="s">
        <v>680</v>
      </c>
      <c r="J1093" s="6" t="s">
        <v>676</v>
      </c>
      <c r="K1093" s="5" t="str">
        <f t="shared" si="34"/>
        <v>2923</v>
      </c>
      <c r="L1093" s="5" t="str">
        <f t="shared" si="35"/>
        <v>Radcliffe Dr</v>
      </c>
      <c r="M1093" s="6" t="s">
        <v>18</v>
      </c>
      <c r="N1093" s="6">
        <v>46806</v>
      </c>
      <c r="O1093" s="6">
        <v>1947105</v>
      </c>
      <c r="P1093" s="6" t="s">
        <v>19</v>
      </c>
      <c r="Q1093" s="7">
        <v>826.03</v>
      </c>
      <c r="R1093" s="6" t="s">
        <v>680</v>
      </c>
    </row>
    <row r="1094" spans="1:18" s="4" customFormat="1" ht="13.1" customHeight="1" x14ac:dyDescent="0.2">
      <c r="A1094" s="6">
        <v>1361</v>
      </c>
      <c r="B1094" s="6" t="s">
        <v>681</v>
      </c>
      <c r="C1094" s="6" t="s">
        <v>675</v>
      </c>
      <c r="D1094" s="6" t="s">
        <v>676</v>
      </c>
      <c r="E1094" s="6"/>
      <c r="F1094" s="6" t="s">
        <v>18</v>
      </c>
      <c r="G1094" s="6" t="s">
        <v>17</v>
      </c>
      <c r="H1094" s="6">
        <v>46806</v>
      </c>
      <c r="I1094" s="6" t="s">
        <v>682</v>
      </c>
      <c r="J1094" s="6" t="s">
        <v>683</v>
      </c>
      <c r="K1094" s="5" t="str">
        <f t="shared" si="34"/>
        <v>2925</v>
      </c>
      <c r="L1094" s="5" t="str">
        <f t="shared" si="35"/>
        <v>Radcliffe Dr</v>
      </c>
      <c r="M1094" s="6" t="s">
        <v>18</v>
      </c>
      <c r="N1094" s="6">
        <v>46806</v>
      </c>
      <c r="O1094" s="6">
        <v>1947106</v>
      </c>
      <c r="P1094" s="6" t="s">
        <v>19</v>
      </c>
      <c r="Q1094" s="7">
        <v>695.25</v>
      </c>
      <c r="R1094" s="6" t="s">
        <v>682</v>
      </c>
    </row>
    <row r="1095" spans="1:18" s="4" customFormat="1" ht="13.1" customHeight="1" x14ac:dyDescent="0.2">
      <c r="A1095" s="6">
        <v>1362</v>
      </c>
      <c r="B1095" s="6" t="s">
        <v>674</v>
      </c>
      <c r="C1095" s="6" t="s">
        <v>675</v>
      </c>
      <c r="D1095" s="6" t="s">
        <v>676</v>
      </c>
      <c r="E1095" s="6"/>
      <c r="F1095" s="6" t="s">
        <v>18</v>
      </c>
      <c r="G1095" s="6" t="s">
        <v>17</v>
      </c>
      <c r="H1095" s="6">
        <v>46806</v>
      </c>
      <c r="I1095" s="6" t="s">
        <v>677</v>
      </c>
      <c r="J1095" s="6" t="s">
        <v>678</v>
      </c>
      <c r="K1095" s="5" t="str">
        <f t="shared" si="34"/>
        <v>2010</v>
      </c>
      <c r="L1095" s="5" t="str">
        <f t="shared" si="35"/>
        <v>Bitler St</v>
      </c>
      <c r="M1095" s="6" t="s">
        <v>18</v>
      </c>
      <c r="N1095" s="6">
        <v>46803</v>
      </c>
      <c r="O1095" s="6">
        <v>1938906</v>
      </c>
      <c r="P1095" s="6" t="s">
        <v>19</v>
      </c>
      <c r="Q1095" s="7">
        <v>508.83</v>
      </c>
      <c r="R1095" s="6" t="s">
        <v>677</v>
      </c>
    </row>
    <row r="1096" spans="1:18" s="4" customFormat="1" ht="13.1" customHeight="1" x14ac:dyDescent="0.2">
      <c r="A1096" s="6">
        <v>1363</v>
      </c>
      <c r="B1096" s="6" t="s">
        <v>684</v>
      </c>
      <c r="C1096" s="6" t="s">
        <v>685</v>
      </c>
      <c r="D1096" s="6" t="s">
        <v>686</v>
      </c>
      <c r="E1096" s="6"/>
      <c r="F1096" s="6" t="s">
        <v>18</v>
      </c>
      <c r="G1096" s="6" t="s">
        <v>17</v>
      </c>
      <c r="H1096" s="6">
        <v>46809</v>
      </c>
      <c r="I1096" s="6" t="s">
        <v>687</v>
      </c>
      <c r="J1096" s="6" t="s">
        <v>686</v>
      </c>
      <c r="K1096" s="5" t="str">
        <f t="shared" si="34"/>
        <v>2219</v>
      </c>
      <c r="L1096" s="5" t="str">
        <f t="shared" si="35"/>
        <v>Wawonaissa Trl</v>
      </c>
      <c r="M1096" s="6" t="s">
        <v>18</v>
      </c>
      <c r="N1096" s="6">
        <v>46809</v>
      </c>
      <c r="O1096" s="6">
        <v>1921973</v>
      </c>
      <c r="P1096" s="6" t="s">
        <v>19</v>
      </c>
      <c r="Q1096" s="7">
        <v>1958.76</v>
      </c>
      <c r="R1096" s="6" t="s">
        <v>687</v>
      </c>
    </row>
    <row r="1097" spans="1:18" s="4" customFormat="1" ht="13.1" customHeight="1" x14ac:dyDescent="0.2">
      <c r="A1097" s="6">
        <v>1364</v>
      </c>
      <c r="B1097" s="6" t="s">
        <v>688</v>
      </c>
      <c r="C1097" s="6" t="s">
        <v>689</v>
      </c>
      <c r="D1097" s="6" t="s">
        <v>690</v>
      </c>
      <c r="E1097" s="6"/>
      <c r="F1097" s="6" t="s">
        <v>18</v>
      </c>
      <c r="G1097" s="6" t="s">
        <v>17</v>
      </c>
      <c r="H1097" s="6">
        <v>46802</v>
      </c>
      <c r="I1097" s="6" t="s">
        <v>691</v>
      </c>
      <c r="J1097" s="6" t="s">
        <v>5091</v>
      </c>
      <c r="K1097" s="5" t="str">
        <f t="shared" si="34"/>
        <v/>
      </c>
      <c r="L1097" s="5" t="str">
        <f t="shared" si="35"/>
        <v>Edsall Av</v>
      </c>
      <c r="M1097" s="6" t="s">
        <v>18</v>
      </c>
      <c r="N1097" s="6">
        <v>46803</v>
      </c>
      <c r="O1097" s="6">
        <v>1938984</v>
      </c>
      <c r="P1097" s="6" t="s">
        <v>19</v>
      </c>
      <c r="Q1097" s="7">
        <v>1203.25</v>
      </c>
      <c r="R1097" s="6" t="s">
        <v>691</v>
      </c>
    </row>
    <row r="1098" spans="1:18" s="4" customFormat="1" ht="13.1" customHeight="1" x14ac:dyDescent="0.2">
      <c r="A1098" s="6">
        <v>1367</v>
      </c>
      <c r="B1098" s="6" t="s">
        <v>692</v>
      </c>
      <c r="C1098" s="6" t="s">
        <v>693</v>
      </c>
      <c r="D1098" s="6" t="s">
        <v>694</v>
      </c>
      <c r="E1098" s="6"/>
      <c r="F1098" s="6" t="s">
        <v>18</v>
      </c>
      <c r="G1098" s="6" t="s">
        <v>17</v>
      </c>
      <c r="H1098" s="6">
        <v>46807</v>
      </c>
      <c r="I1098" s="6" t="s">
        <v>695</v>
      </c>
      <c r="J1098" s="6" t="s">
        <v>696</v>
      </c>
      <c r="K1098" s="5" t="str">
        <f t="shared" si="34"/>
        <v>2102</v>
      </c>
      <c r="L1098" s="5" t="str">
        <f t="shared" si="35"/>
        <v>Nelson St</v>
      </c>
      <c r="M1098" s="6" t="s">
        <v>18</v>
      </c>
      <c r="N1098" s="6">
        <v>46802</v>
      </c>
      <c r="O1098" s="6">
        <v>1909113</v>
      </c>
      <c r="P1098" s="6" t="s">
        <v>19</v>
      </c>
      <c r="Q1098" s="7">
        <v>1161.21</v>
      </c>
      <c r="R1098" s="6" t="s">
        <v>695</v>
      </c>
    </row>
    <row r="1099" spans="1:18" s="4" customFormat="1" ht="13.1" customHeight="1" x14ac:dyDescent="0.2">
      <c r="A1099" s="6">
        <v>1369</v>
      </c>
      <c r="B1099" s="6" t="s">
        <v>697</v>
      </c>
      <c r="C1099" s="6" t="s">
        <v>698</v>
      </c>
      <c r="D1099" s="6" t="s">
        <v>699</v>
      </c>
      <c r="E1099" s="6"/>
      <c r="F1099" s="6" t="s">
        <v>498</v>
      </c>
      <c r="G1099" s="6" t="s">
        <v>17</v>
      </c>
      <c r="H1099" s="6">
        <v>46788</v>
      </c>
      <c r="I1099" s="6" t="s">
        <v>700</v>
      </c>
      <c r="J1099" s="6" t="s">
        <v>701</v>
      </c>
      <c r="K1099" s="5" t="str">
        <f t="shared" si="34"/>
        <v>1534</v>
      </c>
      <c r="L1099" s="5" t="str">
        <f t="shared" si="35"/>
        <v>Northlawn Dr</v>
      </c>
      <c r="M1099" s="6" t="s">
        <v>18</v>
      </c>
      <c r="N1099" s="6">
        <v>46805</v>
      </c>
      <c r="O1099" s="6">
        <v>1844487</v>
      </c>
      <c r="P1099" s="6" t="s">
        <v>19</v>
      </c>
      <c r="Q1099" s="7">
        <v>3114.17</v>
      </c>
      <c r="R1099" s="6" t="s">
        <v>700</v>
      </c>
    </row>
    <row r="1100" spans="1:18" s="4" customFormat="1" ht="13.1" customHeight="1" x14ac:dyDescent="0.2">
      <c r="A1100" s="6">
        <v>1370</v>
      </c>
      <c r="B1100" s="6" t="s">
        <v>702</v>
      </c>
      <c r="C1100" s="6" t="s">
        <v>698</v>
      </c>
      <c r="D1100" s="6" t="s">
        <v>699</v>
      </c>
      <c r="E1100" s="6"/>
      <c r="F1100" s="6" t="s">
        <v>498</v>
      </c>
      <c r="G1100" s="6" t="s">
        <v>17</v>
      </c>
      <c r="H1100" s="6">
        <v>46788</v>
      </c>
      <c r="I1100" s="6" t="s">
        <v>703</v>
      </c>
      <c r="J1100" s="6" t="s">
        <v>704</v>
      </c>
      <c r="K1100" s="5" t="str">
        <f t="shared" si="34"/>
        <v>515</v>
      </c>
      <c r="L1100" s="5" t="str">
        <f t="shared" si="35"/>
        <v>Cherry St</v>
      </c>
      <c r="M1100" s="6" t="s">
        <v>18</v>
      </c>
      <c r="N1100" s="6">
        <v>46808</v>
      </c>
      <c r="O1100" s="6">
        <v>1905141</v>
      </c>
      <c r="P1100" s="6" t="s">
        <v>19</v>
      </c>
      <c r="Q1100" s="7">
        <v>1749.3</v>
      </c>
      <c r="R1100" s="6" t="s">
        <v>703</v>
      </c>
    </row>
    <row r="1101" spans="1:18" s="13" customFormat="1" ht="13.1" customHeight="1" x14ac:dyDescent="0.2">
      <c r="A1101" s="11">
        <v>1372</v>
      </c>
      <c r="B1101" s="11" t="s">
        <v>705</v>
      </c>
      <c r="C1101" s="11" t="s">
        <v>706</v>
      </c>
      <c r="D1101" s="11" t="s">
        <v>707</v>
      </c>
      <c r="E1101" s="11"/>
      <c r="F1101" s="11" t="s">
        <v>18</v>
      </c>
      <c r="G1101" s="11" t="s">
        <v>17</v>
      </c>
      <c r="H1101" s="11">
        <v>46802</v>
      </c>
      <c r="I1101" s="11" t="s">
        <v>708</v>
      </c>
      <c r="J1101" s="11" t="s">
        <v>709</v>
      </c>
      <c r="K1101" s="11" t="str">
        <f t="shared" si="34"/>
        <v>1509</v>
      </c>
      <c r="L1101" s="11" t="str">
        <f t="shared" si="35"/>
        <v>Taylor St</v>
      </c>
      <c r="M1101" s="11" t="s">
        <v>18</v>
      </c>
      <c r="N1101" s="11">
        <v>46802</v>
      </c>
      <c r="O1101" s="11">
        <v>1908934</v>
      </c>
      <c r="P1101" s="11" t="s">
        <v>19</v>
      </c>
      <c r="Q1101" s="12">
        <v>3881.09</v>
      </c>
      <c r="R1101" s="11"/>
    </row>
    <row r="1102" spans="1:18" s="13" customFormat="1" ht="13.1" customHeight="1" x14ac:dyDescent="0.2">
      <c r="A1102" s="11">
        <v>1373</v>
      </c>
      <c r="B1102" s="11" t="s">
        <v>710</v>
      </c>
      <c r="C1102" s="11" t="s">
        <v>711</v>
      </c>
      <c r="D1102" s="11" t="s">
        <v>712</v>
      </c>
      <c r="E1102" s="11"/>
      <c r="F1102" s="11" t="s">
        <v>16</v>
      </c>
      <c r="G1102" s="11" t="s">
        <v>17</v>
      </c>
      <c r="H1102" s="11">
        <v>46201</v>
      </c>
      <c r="I1102" s="11" t="s">
        <v>713</v>
      </c>
      <c r="J1102" s="11" t="s">
        <v>714</v>
      </c>
      <c r="K1102" s="11" t="str">
        <f t="shared" si="34"/>
        <v>5028</v>
      </c>
      <c r="L1102" s="11" t="str">
        <f t="shared" si="35"/>
        <v>Buell Dr</v>
      </c>
      <c r="M1102" s="11" t="s">
        <v>18</v>
      </c>
      <c r="N1102" s="11">
        <v>46807</v>
      </c>
      <c r="O1102" s="11">
        <v>1927035</v>
      </c>
      <c r="P1102" s="11" t="s">
        <v>19</v>
      </c>
      <c r="Q1102" s="12">
        <v>4227.1099999999997</v>
      </c>
      <c r="R1102" s="11"/>
    </row>
    <row r="1103" spans="1:18" s="4" customFormat="1" ht="13.1" customHeight="1" x14ac:dyDescent="0.2">
      <c r="A1103" s="6">
        <v>1374</v>
      </c>
      <c r="B1103" s="6" t="s">
        <v>715</v>
      </c>
      <c r="C1103" s="6" t="s">
        <v>716</v>
      </c>
      <c r="D1103" s="6" t="s">
        <v>717</v>
      </c>
      <c r="E1103" s="6" t="s">
        <v>718</v>
      </c>
      <c r="F1103" s="6" t="s">
        <v>719</v>
      </c>
      <c r="G1103" s="6" t="s">
        <v>242</v>
      </c>
      <c r="H1103" s="6">
        <v>45419</v>
      </c>
      <c r="I1103" s="6" t="s">
        <v>720</v>
      </c>
      <c r="J1103" s="6" t="s">
        <v>5129</v>
      </c>
      <c r="K1103" s="5" t="str">
        <f t="shared" si="34"/>
        <v/>
      </c>
      <c r="L1103" s="5" t="str">
        <f t="shared" si="35"/>
        <v>Portola Av</v>
      </c>
      <c r="M1103" s="6" t="s">
        <v>18</v>
      </c>
      <c r="N1103" s="6">
        <v>46803</v>
      </c>
      <c r="O1103" s="6">
        <v>1936325</v>
      </c>
      <c r="P1103" s="6" t="s">
        <v>39</v>
      </c>
      <c r="Q1103" s="7">
        <v>539.27</v>
      </c>
      <c r="R1103" s="6" t="s">
        <v>720</v>
      </c>
    </row>
    <row r="1104" spans="1:18" s="4" customFormat="1" ht="13.1" customHeight="1" x14ac:dyDescent="0.2">
      <c r="A1104" s="6">
        <v>1375</v>
      </c>
      <c r="B1104" s="6" t="s">
        <v>721</v>
      </c>
      <c r="C1104" s="6" t="s">
        <v>722</v>
      </c>
      <c r="D1104" s="6" t="s">
        <v>723</v>
      </c>
      <c r="E1104" s="6"/>
      <c r="F1104" s="6" t="s">
        <v>18</v>
      </c>
      <c r="G1104" s="6" t="s">
        <v>17</v>
      </c>
      <c r="H1104" s="6">
        <v>46816</v>
      </c>
      <c r="I1104" s="6" t="s">
        <v>724</v>
      </c>
      <c r="J1104" s="6" t="s">
        <v>723</v>
      </c>
      <c r="K1104" s="5" t="str">
        <f t="shared" si="34"/>
        <v>1501</v>
      </c>
      <c r="L1104" s="5" t="str">
        <f t="shared" si="35"/>
        <v>Gardendale Ave</v>
      </c>
      <c r="M1104" s="6" t="s">
        <v>18</v>
      </c>
      <c r="N1104" s="6">
        <v>46816</v>
      </c>
      <c r="O1104" s="6">
        <v>1930843</v>
      </c>
      <c r="P1104" s="6" t="s">
        <v>19</v>
      </c>
      <c r="Q1104" s="7">
        <v>1156.3800000000001</v>
      </c>
      <c r="R1104" s="6" t="s">
        <v>724</v>
      </c>
    </row>
    <row r="1105" spans="1:18" s="13" customFormat="1" ht="13.1" customHeight="1" x14ac:dyDescent="0.2">
      <c r="A1105" s="11">
        <v>1376</v>
      </c>
      <c r="B1105" s="11" t="s">
        <v>725</v>
      </c>
      <c r="C1105" s="11" t="s">
        <v>722</v>
      </c>
      <c r="D1105" s="11" t="s">
        <v>723</v>
      </c>
      <c r="E1105" s="11"/>
      <c r="F1105" s="11" t="s">
        <v>18</v>
      </c>
      <c r="G1105" s="11" t="s">
        <v>17</v>
      </c>
      <c r="H1105" s="11">
        <v>46816</v>
      </c>
      <c r="I1105" s="11" t="s">
        <v>726</v>
      </c>
      <c r="J1105" s="11" t="s">
        <v>5097</v>
      </c>
      <c r="K1105" s="11" t="str">
        <f t="shared" si="34"/>
        <v/>
      </c>
      <c r="L1105" s="11" t="str">
        <f t="shared" si="35"/>
        <v>Gardendale Ave</v>
      </c>
      <c r="M1105" s="11" t="s">
        <v>18</v>
      </c>
      <c r="N1105" s="11">
        <v>46816</v>
      </c>
      <c r="O1105" s="11">
        <v>1930844</v>
      </c>
      <c r="P1105" s="11" t="s">
        <v>19</v>
      </c>
      <c r="Q1105" s="12">
        <v>988.16</v>
      </c>
      <c r="R1105" s="11"/>
    </row>
    <row r="1106" spans="1:18" s="4" customFormat="1" ht="13.1" customHeight="1" x14ac:dyDescent="0.2">
      <c r="A1106" s="6">
        <v>1377</v>
      </c>
      <c r="B1106" s="6" t="s">
        <v>727</v>
      </c>
      <c r="C1106" s="6" t="s">
        <v>728</v>
      </c>
      <c r="D1106" s="6" t="s">
        <v>729</v>
      </c>
      <c r="E1106" s="6" t="s">
        <v>730</v>
      </c>
      <c r="F1106" s="6" t="s">
        <v>731</v>
      </c>
      <c r="G1106" s="6"/>
      <c r="H1106" s="6">
        <v>602</v>
      </c>
      <c r="I1106" s="6" t="s">
        <v>732</v>
      </c>
      <c r="J1106" s="6" t="s">
        <v>733</v>
      </c>
      <c r="K1106" s="5" t="str">
        <f t="shared" si="34"/>
        <v>1822</v>
      </c>
      <c r="L1106" s="5" t="str">
        <f t="shared" si="35"/>
        <v>Riedmiller Ave</v>
      </c>
      <c r="M1106" s="6" t="s">
        <v>18</v>
      </c>
      <c r="N1106" s="6">
        <v>46802</v>
      </c>
      <c r="O1106" s="6">
        <v>1907951</v>
      </c>
      <c r="P1106" s="6" t="s">
        <v>19</v>
      </c>
      <c r="Q1106" s="7">
        <v>5211</v>
      </c>
      <c r="R1106" s="6" t="s">
        <v>732</v>
      </c>
    </row>
    <row r="1107" spans="1:18" s="13" customFormat="1" ht="13.1" customHeight="1" x14ac:dyDescent="0.2">
      <c r="A1107" s="11">
        <v>1378</v>
      </c>
      <c r="B1107" s="11" t="s">
        <v>734</v>
      </c>
      <c r="C1107" s="11" t="s">
        <v>735</v>
      </c>
      <c r="D1107" s="11" t="s">
        <v>736</v>
      </c>
      <c r="E1107" s="11"/>
      <c r="F1107" s="11" t="s">
        <v>18</v>
      </c>
      <c r="G1107" s="11" t="s">
        <v>17</v>
      </c>
      <c r="H1107" s="11">
        <v>46809</v>
      </c>
      <c r="I1107" s="11" t="s">
        <v>737</v>
      </c>
      <c r="J1107" s="11" t="s">
        <v>736</v>
      </c>
      <c r="K1107" s="11" t="str">
        <f t="shared" si="34"/>
        <v>3515</v>
      </c>
      <c r="L1107" s="11" t="str">
        <f t="shared" si="35"/>
        <v>Lower Huntington Rd</v>
      </c>
      <c r="M1107" s="11" t="s">
        <v>18</v>
      </c>
      <c r="N1107" s="11">
        <v>46809</v>
      </c>
      <c r="O1107" s="11">
        <v>1933468</v>
      </c>
      <c r="P1107" s="11" t="s">
        <v>19</v>
      </c>
      <c r="Q1107" s="12">
        <v>32968.720000000001</v>
      </c>
      <c r="R1107" s="11"/>
    </row>
    <row r="1108" spans="1:18" s="4" customFormat="1" ht="13.1" customHeight="1" x14ac:dyDescent="0.2">
      <c r="A1108" s="6">
        <v>1379</v>
      </c>
      <c r="B1108" s="6" t="s">
        <v>738</v>
      </c>
      <c r="C1108" s="6" t="s">
        <v>739</v>
      </c>
      <c r="D1108" s="6" t="s">
        <v>740</v>
      </c>
      <c r="E1108" s="6"/>
      <c r="F1108" s="6" t="s">
        <v>18</v>
      </c>
      <c r="G1108" s="6" t="s">
        <v>17</v>
      </c>
      <c r="H1108" s="6">
        <v>46835</v>
      </c>
      <c r="I1108" s="6" t="s">
        <v>741</v>
      </c>
      <c r="J1108" s="6" t="s">
        <v>740</v>
      </c>
      <c r="K1108" s="5" t="str">
        <f t="shared" si="34"/>
        <v>6329</v>
      </c>
      <c r="L1108" s="5" t="str">
        <f t="shared" si="35"/>
        <v>Allenwood Dr</v>
      </c>
      <c r="M1108" s="6" t="s">
        <v>18</v>
      </c>
      <c r="N1108" s="6">
        <v>46835</v>
      </c>
      <c r="O1108" s="6">
        <v>1862654</v>
      </c>
      <c r="P1108" s="6" t="s">
        <v>128</v>
      </c>
      <c r="Q1108" s="7">
        <v>2618.4699999999998</v>
      </c>
      <c r="R1108" s="6" t="s">
        <v>741</v>
      </c>
    </row>
    <row r="1109" spans="1:18" s="4" customFormat="1" ht="13.1" customHeight="1" x14ac:dyDescent="0.2">
      <c r="A1109" s="6">
        <v>1380</v>
      </c>
      <c r="B1109" s="6" t="s">
        <v>742</v>
      </c>
      <c r="C1109" s="6" t="s">
        <v>743</v>
      </c>
      <c r="D1109" s="6" t="s">
        <v>744</v>
      </c>
      <c r="E1109" s="6"/>
      <c r="F1109" s="6" t="s">
        <v>18</v>
      </c>
      <c r="G1109" s="6" t="s">
        <v>17</v>
      </c>
      <c r="H1109" s="6">
        <v>46819</v>
      </c>
      <c r="I1109" s="6" t="s">
        <v>745</v>
      </c>
      <c r="J1109" s="6" t="s">
        <v>5137</v>
      </c>
      <c r="K1109" s="5" t="str">
        <f t="shared" si="34"/>
        <v/>
      </c>
      <c r="L1109" s="5" t="str">
        <f t="shared" si="35"/>
        <v>Scotsdale Dr</v>
      </c>
      <c r="M1109" s="6" t="s">
        <v>18</v>
      </c>
      <c r="N1109" s="6">
        <v>46819</v>
      </c>
      <c r="O1109" s="6">
        <v>1925102</v>
      </c>
      <c r="P1109" s="6" t="s">
        <v>19</v>
      </c>
      <c r="Q1109" s="7">
        <v>528.15</v>
      </c>
      <c r="R1109" s="6" t="s">
        <v>745</v>
      </c>
    </row>
    <row r="1110" spans="1:18" s="4" customFormat="1" ht="13.1" customHeight="1" x14ac:dyDescent="0.2">
      <c r="A1110" s="6">
        <v>1384</v>
      </c>
      <c r="B1110" s="6" t="s">
        <v>370</v>
      </c>
      <c r="C1110" s="6" t="s">
        <v>371</v>
      </c>
      <c r="D1110" s="6" t="s">
        <v>372</v>
      </c>
      <c r="E1110" s="6"/>
      <c r="F1110" s="6" t="s">
        <v>18</v>
      </c>
      <c r="G1110" s="6" t="s">
        <v>17</v>
      </c>
      <c r="H1110" s="6">
        <v>46808</v>
      </c>
      <c r="I1110" s="6" t="s">
        <v>373</v>
      </c>
      <c r="J1110" s="6" t="s">
        <v>372</v>
      </c>
      <c r="K1110" s="5" t="str">
        <f t="shared" si="34"/>
        <v>1427</v>
      </c>
      <c r="L1110" s="5" t="str">
        <f t="shared" si="35"/>
        <v>Oakland St</v>
      </c>
      <c r="M1110" s="6" t="s">
        <v>18</v>
      </c>
      <c r="N1110" s="6">
        <v>46808</v>
      </c>
      <c r="O1110" s="6">
        <v>1903861</v>
      </c>
      <c r="P1110" s="6" t="s">
        <v>19</v>
      </c>
      <c r="Q1110" s="7">
        <v>3011.97</v>
      </c>
      <c r="R1110" s="6" t="s">
        <v>373</v>
      </c>
    </row>
    <row r="1111" spans="1:18" s="13" customFormat="1" ht="13.1" customHeight="1" x14ac:dyDescent="0.2">
      <c r="A1111" s="11">
        <v>1385</v>
      </c>
      <c r="B1111" s="11" t="s">
        <v>746</v>
      </c>
      <c r="C1111" s="11" t="s">
        <v>747</v>
      </c>
      <c r="D1111" s="11" t="s">
        <v>748</v>
      </c>
      <c r="E1111" s="11"/>
      <c r="F1111" s="11" t="s">
        <v>18</v>
      </c>
      <c r="G1111" s="11" t="s">
        <v>17</v>
      </c>
      <c r="H1111" s="11">
        <v>46825</v>
      </c>
      <c r="I1111" s="11" t="s">
        <v>749</v>
      </c>
      <c r="J1111" s="11" t="s">
        <v>750</v>
      </c>
      <c r="K1111" s="11" t="str">
        <f t="shared" si="34"/>
        <v>612</v>
      </c>
      <c r="L1111" s="11" t="str">
        <f t="shared" si="35"/>
        <v>Lasselle St</v>
      </c>
      <c r="M1111" s="11" t="s">
        <v>18</v>
      </c>
      <c r="N1111" s="11">
        <v>46803</v>
      </c>
      <c r="O1111" s="11">
        <v>1913013</v>
      </c>
      <c r="P1111" s="11" t="s">
        <v>19</v>
      </c>
      <c r="Q1111" s="12">
        <v>8428.7900000000009</v>
      </c>
      <c r="R1111" s="11"/>
    </row>
    <row r="1112" spans="1:18" s="13" customFormat="1" ht="13.1" customHeight="1" x14ac:dyDescent="0.2">
      <c r="A1112" s="11">
        <v>1386</v>
      </c>
      <c r="B1112" s="11" t="s">
        <v>751</v>
      </c>
      <c r="C1112" s="11" t="s">
        <v>752</v>
      </c>
      <c r="D1112" s="11" t="s">
        <v>753</v>
      </c>
      <c r="E1112" s="11"/>
      <c r="F1112" s="11" t="s">
        <v>754</v>
      </c>
      <c r="G1112" s="11" t="s">
        <v>17</v>
      </c>
      <c r="H1112" s="11">
        <v>46725</v>
      </c>
      <c r="I1112" s="11" t="s">
        <v>755</v>
      </c>
      <c r="J1112" s="11" t="s">
        <v>756</v>
      </c>
      <c r="K1112" s="11" t="str">
        <f t="shared" si="34"/>
        <v>1135</v>
      </c>
      <c r="L1112" s="11" t="str">
        <f t="shared" si="35"/>
        <v>Kinnaird Av</v>
      </c>
      <c r="M1112" s="11" t="s">
        <v>18</v>
      </c>
      <c r="N1112" s="11">
        <v>46807</v>
      </c>
      <c r="O1112" s="11">
        <v>1921741</v>
      </c>
      <c r="P1112" s="11" t="s">
        <v>19</v>
      </c>
      <c r="Q1112" s="12">
        <v>766.71</v>
      </c>
      <c r="R1112" s="11"/>
    </row>
    <row r="1113" spans="1:18" s="4" customFormat="1" ht="13.1" customHeight="1" x14ac:dyDescent="0.2">
      <c r="A1113" s="6">
        <v>1387</v>
      </c>
      <c r="B1113" s="6" t="s">
        <v>757</v>
      </c>
      <c r="C1113" s="6" t="s">
        <v>758</v>
      </c>
      <c r="D1113" s="6" t="s">
        <v>759</v>
      </c>
      <c r="E1113" s="6"/>
      <c r="F1113" s="6" t="s">
        <v>18</v>
      </c>
      <c r="G1113" s="6" t="s">
        <v>17</v>
      </c>
      <c r="H1113" s="6">
        <v>46805</v>
      </c>
      <c r="I1113" s="6" t="s">
        <v>760</v>
      </c>
      <c r="J1113" s="6" t="s">
        <v>761</v>
      </c>
      <c r="K1113" s="5" t="str">
        <f t="shared" si="34"/>
        <v>1926</v>
      </c>
      <c r="L1113" s="5" t="str">
        <f t="shared" si="35"/>
        <v>Third St</v>
      </c>
      <c r="M1113" s="6" t="s">
        <v>18</v>
      </c>
      <c r="N1113" s="6">
        <v>46808</v>
      </c>
      <c r="O1113" s="6">
        <v>1903117</v>
      </c>
      <c r="P1113" s="6" t="s">
        <v>19</v>
      </c>
      <c r="Q1113" s="7">
        <v>2717.12</v>
      </c>
      <c r="R1113" s="6" t="s">
        <v>760</v>
      </c>
    </row>
    <row r="1114" spans="1:18" s="13" customFormat="1" ht="13.1" customHeight="1" x14ac:dyDescent="0.2">
      <c r="A1114" s="11">
        <v>1388</v>
      </c>
      <c r="B1114" s="11" t="s">
        <v>762</v>
      </c>
      <c r="C1114" s="11" t="s">
        <v>763</v>
      </c>
      <c r="D1114" s="11" t="s">
        <v>764</v>
      </c>
      <c r="E1114" s="11"/>
      <c r="F1114" s="11" t="s">
        <v>18</v>
      </c>
      <c r="G1114" s="11" t="s">
        <v>17</v>
      </c>
      <c r="H1114" s="11">
        <v>46816</v>
      </c>
      <c r="I1114" s="11" t="s">
        <v>765</v>
      </c>
      <c r="J1114" s="11" t="s">
        <v>766</v>
      </c>
      <c r="K1114" s="11" t="str">
        <f t="shared" si="34"/>
        <v>541</v>
      </c>
      <c r="L1114" s="11" t="str">
        <f t="shared" si="35"/>
        <v>E Brackenridge St</v>
      </c>
      <c r="M1114" s="11" t="s">
        <v>18</v>
      </c>
      <c r="N1114" s="11">
        <v>46802</v>
      </c>
      <c r="O1114" s="11">
        <v>1912026</v>
      </c>
      <c r="P1114" s="11" t="s">
        <v>19</v>
      </c>
      <c r="Q1114" s="12">
        <v>1113.04</v>
      </c>
      <c r="R1114" s="11"/>
    </row>
    <row r="1115" spans="1:18" s="4" customFormat="1" ht="13.1" customHeight="1" x14ac:dyDescent="0.2">
      <c r="A1115" s="6">
        <v>1390</v>
      </c>
      <c r="B1115" s="6" t="s">
        <v>767</v>
      </c>
      <c r="C1115" s="6" t="s">
        <v>768</v>
      </c>
      <c r="D1115" s="6" t="s">
        <v>769</v>
      </c>
      <c r="E1115" s="6"/>
      <c r="F1115" s="6" t="s">
        <v>18</v>
      </c>
      <c r="G1115" s="6" t="s">
        <v>17</v>
      </c>
      <c r="H1115" s="6">
        <v>46809</v>
      </c>
      <c r="I1115" s="6" t="s">
        <v>770</v>
      </c>
      <c r="J1115" s="6" t="s">
        <v>769</v>
      </c>
      <c r="K1115" s="5" t="str">
        <f t="shared" si="34"/>
        <v>2511</v>
      </c>
      <c r="L1115" s="5" t="str">
        <f t="shared" si="35"/>
        <v>Westward Dr</v>
      </c>
      <c r="M1115" s="6" t="s">
        <v>18</v>
      </c>
      <c r="N1115" s="6">
        <v>46809</v>
      </c>
      <c r="O1115" s="6">
        <v>1934580</v>
      </c>
      <c r="P1115" s="6" t="s">
        <v>19</v>
      </c>
      <c r="Q1115" s="7">
        <v>2460.44</v>
      </c>
      <c r="R1115" s="6" t="s">
        <v>770</v>
      </c>
    </row>
    <row r="1116" spans="1:18" s="13" customFormat="1" ht="13.1" customHeight="1" x14ac:dyDescent="0.2">
      <c r="A1116" s="11">
        <v>1394</v>
      </c>
      <c r="B1116" s="11" t="s">
        <v>771</v>
      </c>
      <c r="C1116" s="11" t="s">
        <v>772</v>
      </c>
      <c r="D1116" s="11" t="s">
        <v>773</v>
      </c>
      <c r="E1116" s="11"/>
      <c r="F1116" s="11" t="s">
        <v>18</v>
      </c>
      <c r="G1116" s="11" t="s">
        <v>17</v>
      </c>
      <c r="H1116" s="11">
        <v>46819</v>
      </c>
      <c r="I1116" s="11" t="s">
        <v>774</v>
      </c>
      <c r="J1116" s="11" t="s">
        <v>775</v>
      </c>
      <c r="K1116" s="11" t="str">
        <f t="shared" si="34"/>
        <v>2012</v>
      </c>
      <c r="L1116" s="11" t="str">
        <f t="shared" si="35"/>
        <v>S Hanna St</v>
      </c>
      <c r="M1116" s="11" t="s">
        <v>18</v>
      </c>
      <c r="N1116" s="11">
        <v>46803</v>
      </c>
      <c r="O1116" s="11">
        <v>1913026</v>
      </c>
      <c r="P1116" s="11" t="s">
        <v>19</v>
      </c>
      <c r="Q1116" s="12">
        <v>1038.05</v>
      </c>
      <c r="R1116" s="11"/>
    </row>
    <row r="1117" spans="1:18" s="13" customFormat="1" ht="13.1" customHeight="1" x14ac:dyDescent="0.2">
      <c r="A1117" s="11">
        <v>1395</v>
      </c>
      <c r="B1117" s="11" t="s">
        <v>776</v>
      </c>
      <c r="C1117" s="11" t="s">
        <v>772</v>
      </c>
      <c r="D1117" s="11" t="s">
        <v>773</v>
      </c>
      <c r="E1117" s="11"/>
      <c r="F1117" s="11" t="s">
        <v>18</v>
      </c>
      <c r="G1117" s="11" t="s">
        <v>17</v>
      </c>
      <c r="H1117" s="11">
        <v>46819</v>
      </c>
      <c r="I1117" s="11" t="s">
        <v>777</v>
      </c>
      <c r="J1117" s="11" t="s">
        <v>778</v>
      </c>
      <c r="K1117" s="11" t="str">
        <f t="shared" si="34"/>
        <v>2931</v>
      </c>
      <c r="L1117" s="11" t="str">
        <f t="shared" si="35"/>
        <v>Queen St</v>
      </c>
      <c r="M1117" s="11" t="s">
        <v>18</v>
      </c>
      <c r="N1117" s="11">
        <v>46806</v>
      </c>
      <c r="O1117" s="11">
        <v>1947085</v>
      </c>
      <c r="P1117" s="11" t="s">
        <v>19</v>
      </c>
      <c r="Q1117" s="12">
        <v>1218.73</v>
      </c>
      <c r="R1117" s="11"/>
    </row>
    <row r="1118" spans="1:18" s="13" customFormat="1" ht="13.1" customHeight="1" x14ac:dyDescent="0.2">
      <c r="A1118" s="11">
        <v>1396</v>
      </c>
      <c r="B1118" s="11" t="s">
        <v>779</v>
      </c>
      <c r="C1118" s="11" t="s">
        <v>772</v>
      </c>
      <c r="D1118" s="11" t="s">
        <v>773</v>
      </c>
      <c r="E1118" s="11"/>
      <c r="F1118" s="11" t="s">
        <v>18</v>
      </c>
      <c r="G1118" s="11" t="s">
        <v>17</v>
      </c>
      <c r="H1118" s="11">
        <v>46819</v>
      </c>
      <c r="I1118" s="11" t="s">
        <v>780</v>
      </c>
      <c r="J1118" s="11" t="s">
        <v>781</v>
      </c>
      <c r="K1118" s="11" t="str">
        <f t="shared" si="34"/>
        <v>2935</v>
      </c>
      <c r="L1118" s="11" t="str">
        <f t="shared" si="35"/>
        <v>Queen St</v>
      </c>
      <c r="M1118" s="11" t="s">
        <v>18</v>
      </c>
      <c r="N1118" s="11">
        <v>46806</v>
      </c>
      <c r="O1118" s="11">
        <v>1947086</v>
      </c>
      <c r="P1118" s="11" t="s">
        <v>19</v>
      </c>
      <c r="Q1118" s="12">
        <v>1369.93</v>
      </c>
      <c r="R1118" s="11"/>
    </row>
    <row r="1119" spans="1:18" s="4" customFormat="1" ht="13.1" customHeight="1" x14ac:dyDescent="0.2">
      <c r="A1119" s="6">
        <v>1397</v>
      </c>
      <c r="B1119" s="6" t="s">
        <v>782</v>
      </c>
      <c r="C1119" s="6" t="s">
        <v>783</v>
      </c>
      <c r="D1119" s="6" t="s">
        <v>773</v>
      </c>
      <c r="E1119" s="6"/>
      <c r="F1119" s="6" t="s">
        <v>18</v>
      </c>
      <c r="G1119" s="6" t="s">
        <v>17</v>
      </c>
      <c r="H1119" s="6">
        <v>46819</v>
      </c>
      <c r="I1119" s="6" t="s">
        <v>784</v>
      </c>
      <c r="J1119" s="6" t="s">
        <v>785</v>
      </c>
      <c r="K1119" s="5" t="str">
        <f t="shared" si="34"/>
        <v>2929</v>
      </c>
      <c r="L1119" s="5" t="str">
        <f t="shared" si="35"/>
        <v>Queen St</v>
      </c>
      <c r="M1119" s="6" t="s">
        <v>18</v>
      </c>
      <c r="N1119" s="6">
        <v>46806</v>
      </c>
      <c r="O1119" s="6">
        <v>1947084</v>
      </c>
      <c r="P1119" s="6" t="s">
        <v>19</v>
      </c>
      <c r="Q1119" s="7">
        <v>1023.95</v>
      </c>
      <c r="R1119" s="6" t="s">
        <v>784</v>
      </c>
    </row>
    <row r="1120" spans="1:18" s="4" customFormat="1" ht="13.1" customHeight="1" x14ac:dyDescent="0.2">
      <c r="A1120" s="6">
        <v>1398</v>
      </c>
      <c r="B1120" s="6" t="s">
        <v>786</v>
      </c>
      <c r="C1120" s="6" t="s">
        <v>787</v>
      </c>
      <c r="D1120" s="6" t="s">
        <v>788</v>
      </c>
      <c r="E1120" s="6"/>
      <c r="F1120" s="6" t="s">
        <v>18</v>
      </c>
      <c r="G1120" s="6" t="s">
        <v>17</v>
      </c>
      <c r="H1120" s="6">
        <v>46835</v>
      </c>
      <c r="I1120" s="6" t="s">
        <v>789</v>
      </c>
      <c r="J1120" s="6" t="s">
        <v>790</v>
      </c>
      <c r="K1120" s="5" t="str">
        <f t="shared" ref="K1120:K1165" si="36">LEFT(J1120,FIND(" ",J1120,1)-1)</f>
        <v>1302</v>
      </c>
      <c r="L1120" s="5" t="str">
        <f t="shared" ref="L1120:L1165" si="37">RIGHT(J1120,LEN(J1120)-FIND(" ",J1120,1))</f>
        <v>Mcculloch St</v>
      </c>
      <c r="M1120" s="6" t="s">
        <v>18</v>
      </c>
      <c r="N1120" s="6">
        <v>46803</v>
      </c>
      <c r="O1120" s="6">
        <v>1912676</v>
      </c>
      <c r="P1120" s="6" t="s">
        <v>19</v>
      </c>
      <c r="Q1120" s="7">
        <v>503.69</v>
      </c>
      <c r="R1120" s="6" t="s">
        <v>789</v>
      </c>
    </row>
    <row r="1121" spans="1:18" s="4" customFormat="1" ht="13.1" customHeight="1" x14ac:dyDescent="0.2">
      <c r="A1121" s="6">
        <v>1399</v>
      </c>
      <c r="B1121" s="6" t="s">
        <v>791</v>
      </c>
      <c r="C1121" s="6" t="s">
        <v>792</v>
      </c>
      <c r="D1121" s="6" t="s">
        <v>793</v>
      </c>
      <c r="E1121" s="6"/>
      <c r="F1121" s="6" t="s">
        <v>18</v>
      </c>
      <c r="G1121" s="6" t="s">
        <v>17</v>
      </c>
      <c r="H1121" s="6">
        <v>46807</v>
      </c>
      <c r="I1121" s="6" t="s">
        <v>794</v>
      </c>
      <c r="J1121" s="6" t="s">
        <v>795</v>
      </c>
      <c r="K1121" s="5" t="str">
        <f t="shared" si="36"/>
        <v>2431</v>
      </c>
      <c r="L1121" s="5" t="str">
        <f t="shared" si="37"/>
        <v>S Lafayette St</v>
      </c>
      <c r="M1121" s="6" t="s">
        <v>18</v>
      </c>
      <c r="N1121" s="6">
        <v>46803</v>
      </c>
      <c r="O1121" s="6">
        <v>1913246</v>
      </c>
      <c r="P1121" s="6" t="s">
        <v>19</v>
      </c>
      <c r="Q1121" s="7">
        <v>987.9</v>
      </c>
      <c r="R1121" s="6" t="s">
        <v>794</v>
      </c>
    </row>
    <row r="1122" spans="1:18" s="13" customFormat="1" ht="13.1" customHeight="1" x14ac:dyDescent="0.2">
      <c r="A1122" s="11">
        <v>1400</v>
      </c>
      <c r="B1122" s="11" t="s">
        <v>374</v>
      </c>
      <c r="C1122" s="11" t="s">
        <v>375</v>
      </c>
      <c r="D1122" s="11" t="s">
        <v>376</v>
      </c>
      <c r="E1122" s="11"/>
      <c r="F1122" s="11" t="s">
        <v>377</v>
      </c>
      <c r="G1122" s="11" t="s">
        <v>378</v>
      </c>
      <c r="H1122" s="11">
        <v>37055</v>
      </c>
      <c r="I1122" s="11" t="s">
        <v>379</v>
      </c>
      <c r="J1122" s="11" t="s">
        <v>5128</v>
      </c>
      <c r="K1122" s="11" t="str">
        <f t="shared" si="36"/>
        <v/>
      </c>
      <c r="L1122" s="11" t="str">
        <f t="shared" si="37"/>
        <v>Pittsburg St</v>
      </c>
      <c r="M1122" s="11" t="s">
        <v>18</v>
      </c>
      <c r="N1122" s="11">
        <v>46803</v>
      </c>
      <c r="O1122" s="11">
        <v>1937890</v>
      </c>
      <c r="P1122" s="11" t="s">
        <v>19</v>
      </c>
      <c r="Q1122" s="12">
        <v>2089.44</v>
      </c>
      <c r="R1122" s="11"/>
    </row>
    <row r="1123" spans="1:18" s="4" customFormat="1" ht="13.1" customHeight="1" x14ac:dyDescent="0.2">
      <c r="A1123" s="6">
        <v>1401</v>
      </c>
      <c r="B1123" s="6" t="s">
        <v>796</v>
      </c>
      <c r="C1123" s="6" t="s">
        <v>797</v>
      </c>
      <c r="D1123" s="6" t="s">
        <v>798</v>
      </c>
      <c r="E1123" s="6"/>
      <c r="F1123" s="6" t="s">
        <v>18</v>
      </c>
      <c r="G1123" s="6" t="s">
        <v>17</v>
      </c>
      <c r="H1123" s="6">
        <v>46815</v>
      </c>
      <c r="I1123" s="6" t="s">
        <v>799</v>
      </c>
      <c r="J1123" s="6" t="s">
        <v>800</v>
      </c>
      <c r="K1123" s="5" t="str">
        <f t="shared" si="36"/>
        <v>3530</v>
      </c>
      <c r="L1123" s="5" t="str">
        <f t="shared" si="37"/>
        <v>Oliver St</v>
      </c>
      <c r="M1123" s="6" t="s">
        <v>18</v>
      </c>
      <c r="N1123" s="6">
        <v>46806</v>
      </c>
      <c r="O1123" s="6">
        <v>1916889</v>
      </c>
      <c r="P1123" s="6" t="s">
        <v>19</v>
      </c>
      <c r="Q1123" s="7">
        <v>1181.9000000000001</v>
      </c>
      <c r="R1123" s="6" t="s">
        <v>799</v>
      </c>
    </row>
    <row r="1124" spans="1:18" s="4" customFormat="1" ht="13.1" customHeight="1" x14ac:dyDescent="0.2">
      <c r="A1124" s="6">
        <v>1402</v>
      </c>
      <c r="B1124" s="6" t="s">
        <v>801</v>
      </c>
      <c r="C1124" s="6" t="s">
        <v>802</v>
      </c>
      <c r="D1124" s="6" t="s">
        <v>803</v>
      </c>
      <c r="E1124" s="6"/>
      <c r="F1124" s="6" t="s">
        <v>804</v>
      </c>
      <c r="G1124" s="6" t="s">
        <v>242</v>
      </c>
      <c r="H1124" s="6">
        <v>43607</v>
      </c>
      <c r="I1124" s="6" t="s">
        <v>805</v>
      </c>
      <c r="J1124" s="6" t="s">
        <v>806</v>
      </c>
      <c r="K1124" s="5" t="str">
        <f t="shared" si="36"/>
        <v>2232</v>
      </c>
      <c r="L1124" s="5" t="str">
        <f t="shared" si="37"/>
        <v>E Pontiac St</v>
      </c>
      <c r="M1124" s="6" t="s">
        <v>18</v>
      </c>
      <c r="N1124" s="6">
        <v>46803</v>
      </c>
      <c r="O1124" s="6">
        <v>1946543</v>
      </c>
      <c r="P1124" s="6" t="s">
        <v>19</v>
      </c>
      <c r="Q1124" s="7">
        <v>3374.16</v>
      </c>
      <c r="R1124" s="6" t="s">
        <v>805</v>
      </c>
    </row>
    <row r="1125" spans="1:18" s="4" customFormat="1" ht="13.1" customHeight="1" x14ac:dyDescent="0.2">
      <c r="A1125" s="6">
        <v>1403</v>
      </c>
      <c r="B1125" s="6" t="s">
        <v>807</v>
      </c>
      <c r="C1125" s="6" t="s">
        <v>808</v>
      </c>
      <c r="D1125" s="6" t="s">
        <v>809</v>
      </c>
      <c r="E1125" s="6"/>
      <c r="F1125" s="6" t="s">
        <v>18</v>
      </c>
      <c r="G1125" s="6" t="s">
        <v>17</v>
      </c>
      <c r="H1125" s="6">
        <v>46802</v>
      </c>
      <c r="I1125" s="6" t="s">
        <v>810</v>
      </c>
      <c r="J1125" s="6" t="s">
        <v>809</v>
      </c>
      <c r="K1125" s="5" t="str">
        <f t="shared" si="36"/>
        <v>1401</v>
      </c>
      <c r="L1125" s="5" t="str">
        <f t="shared" si="37"/>
        <v>S Hanna St</v>
      </c>
      <c r="M1125" s="6" t="s">
        <v>18</v>
      </c>
      <c r="N1125" s="6">
        <v>46802</v>
      </c>
      <c r="O1125" s="6">
        <v>1912173</v>
      </c>
      <c r="P1125" s="6" t="s">
        <v>19</v>
      </c>
      <c r="Q1125" s="7">
        <v>3812.95</v>
      </c>
      <c r="R1125" s="6" t="s">
        <v>810</v>
      </c>
    </row>
    <row r="1126" spans="1:18" s="4" customFormat="1" ht="13.1" customHeight="1" x14ac:dyDescent="0.2">
      <c r="A1126" s="6">
        <v>1404</v>
      </c>
      <c r="B1126" s="6" t="s">
        <v>811</v>
      </c>
      <c r="C1126" s="6" t="s">
        <v>812</v>
      </c>
      <c r="D1126" s="6" t="s">
        <v>813</v>
      </c>
      <c r="E1126" s="6"/>
      <c r="F1126" s="6" t="s">
        <v>18</v>
      </c>
      <c r="G1126" s="6" t="s">
        <v>17</v>
      </c>
      <c r="H1126" s="6">
        <v>46806</v>
      </c>
      <c r="I1126" s="6" t="s">
        <v>814</v>
      </c>
      <c r="J1126" s="6" t="s">
        <v>813</v>
      </c>
      <c r="K1126" s="5" t="str">
        <f t="shared" si="36"/>
        <v>3925</v>
      </c>
      <c r="L1126" s="5" t="str">
        <f t="shared" si="37"/>
        <v>Avondale Dr</v>
      </c>
      <c r="M1126" s="6" t="s">
        <v>18</v>
      </c>
      <c r="N1126" s="6">
        <v>46806</v>
      </c>
      <c r="O1126" s="6">
        <v>1916411</v>
      </c>
      <c r="P1126" s="6" t="s">
        <v>19</v>
      </c>
      <c r="Q1126" s="7">
        <v>3789.3</v>
      </c>
      <c r="R1126" s="6" t="s">
        <v>814</v>
      </c>
    </row>
    <row r="1127" spans="1:18" s="4" customFormat="1" ht="13.1" customHeight="1" x14ac:dyDescent="0.2">
      <c r="A1127" s="6">
        <v>1405</v>
      </c>
      <c r="B1127" s="6" t="s">
        <v>815</v>
      </c>
      <c r="C1127" s="6" t="s">
        <v>816</v>
      </c>
      <c r="D1127" s="6" t="s">
        <v>817</v>
      </c>
      <c r="E1127" s="6"/>
      <c r="F1127" s="6" t="s">
        <v>18</v>
      </c>
      <c r="G1127" s="6" t="s">
        <v>17</v>
      </c>
      <c r="H1127" s="6">
        <v>46806</v>
      </c>
      <c r="I1127" s="6" t="s">
        <v>818</v>
      </c>
      <c r="J1127" s="6" t="s">
        <v>817</v>
      </c>
      <c r="K1127" s="5" t="str">
        <f t="shared" si="36"/>
        <v>230</v>
      </c>
      <c r="L1127" s="5" t="str">
        <f t="shared" si="37"/>
        <v>Esmond St</v>
      </c>
      <c r="M1127" s="6" t="s">
        <v>18</v>
      </c>
      <c r="N1127" s="6">
        <v>46806</v>
      </c>
      <c r="O1127" s="6">
        <v>1919026</v>
      </c>
      <c r="P1127" s="6" t="s">
        <v>19</v>
      </c>
      <c r="Q1127" s="7">
        <v>1828.62</v>
      </c>
      <c r="R1127" s="6" t="s">
        <v>818</v>
      </c>
    </row>
    <row r="1128" spans="1:18" s="13" customFormat="1" ht="13.1" customHeight="1" x14ac:dyDescent="0.2">
      <c r="A1128" s="11">
        <v>1407</v>
      </c>
      <c r="B1128" s="11" t="s">
        <v>819</v>
      </c>
      <c r="C1128" s="11" t="s">
        <v>820</v>
      </c>
      <c r="D1128" s="11" t="s">
        <v>821</v>
      </c>
      <c r="E1128" s="11"/>
      <c r="F1128" s="11" t="s">
        <v>18</v>
      </c>
      <c r="G1128" s="11" t="s">
        <v>17</v>
      </c>
      <c r="H1128" s="11">
        <v>46803</v>
      </c>
      <c r="I1128" s="11" t="s">
        <v>822</v>
      </c>
      <c r="J1128" s="11" t="s">
        <v>823</v>
      </c>
      <c r="K1128" s="11" t="str">
        <f t="shared" si="36"/>
        <v>2111</v>
      </c>
      <c r="L1128" s="11" t="str">
        <f t="shared" si="37"/>
        <v>Roy St</v>
      </c>
      <c r="M1128" s="11" t="s">
        <v>18</v>
      </c>
      <c r="N1128" s="11">
        <v>46803</v>
      </c>
      <c r="O1128" s="11">
        <v>1938890</v>
      </c>
      <c r="P1128" s="11" t="s">
        <v>19</v>
      </c>
      <c r="Q1128" s="12">
        <v>1018.6</v>
      </c>
      <c r="R1128" s="11"/>
    </row>
    <row r="1129" spans="1:18" s="13" customFormat="1" ht="13.1" customHeight="1" x14ac:dyDescent="0.2">
      <c r="A1129" s="11">
        <v>1408</v>
      </c>
      <c r="B1129" s="11" t="s">
        <v>824</v>
      </c>
      <c r="C1129" s="11" t="s">
        <v>825</v>
      </c>
      <c r="D1129" s="11" t="s">
        <v>826</v>
      </c>
      <c r="E1129" s="11" t="s">
        <v>827</v>
      </c>
      <c r="F1129" s="11" t="s">
        <v>828</v>
      </c>
      <c r="G1129" s="11" t="s">
        <v>829</v>
      </c>
      <c r="H1129" s="11">
        <v>48221</v>
      </c>
      <c r="I1129" s="11" t="s">
        <v>830</v>
      </c>
      <c r="J1129" s="11" t="s">
        <v>831</v>
      </c>
      <c r="K1129" s="11" t="str">
        <f t="shared" si="36"/>
        <v>445</v>
      </c>
      <c r="L1129" s="11" t="str">
        <f t="shared" si="37"/>
        <v>Dalman Av</v>
      </c>
      <c r="M1129" s="11" t="s">
        <v>18</v>
      </c>
      <c r="N1129" s="11">
        <v>46806</v>
      </c>
      <c r="O1129" s="11">
        <v>1914773</v>
      </c>
      <c r="P1129" s="11" t="s">
        <v>19</v>
      </c>
      <c r="Q1129" s="12">
        <v>1708.53</v>
      </c>
      <c r="R1129" s="11"/>
    </row>
    <row r="1130" spans="1:18" s="4" customFormat="1" ht="13.1" customHeight="1" x14ac:dyDescent="0.2">
      <c r="A1130" s="6">
        <v>1409</v>
      </c>
      <c r="B1130" s="6" t="s">
        <v>832</v>
      </c>
      <c r="C1130" s="6" t="s">
        <v>833</v>
      </c>
      <c r="D1130" s="6" t="s">
        <v>834</v>
      </c>
      <c r="E1130" s="6"/>
      <c r="F1130" s="6" t="s">
        <v>18</v>
      </c>
      <c r="G1130" s="6" t="s">
        <v>17</v>
      </c>
      <c r="H1130" s="6">
        <v>46825</v>
      </c>
      <c r="I1130" s="6" t="s">
        <v>835</v>
      </c>
      <c r="J1130" s="6" t="s">
        <v>834</v>
      </c>
      <c r="K1130" s="5" t="str">
        <f t="shared" si="36"/>
        <v>1005</v>
      </c>
      <c r="L1130" s="5" t="str">
        <f t="shared" si="37"/>
        <v>Buckingham Dr</v>
      </c>
      <c r="M1130" s="6" t="s">
        <v>18</v>
      </c>
      <c r="N1130" s="6">
        <v>46825</v>
      </c>
      <c r="O1130" s="6">
        <v>1840032</v>
      </c>
      <c r="P1130" s="6" t="s">
        <v>369</v>
      </c>
      <c r="Q1130" s="7">
        <v>1752.63</v>
      </c>
      <c r="R1130" s="6" t="s">
        <v>835</v>
      </c>
    </row>
    <row r="1131" spans="1:18" s="4" customFormat="1" ht="13.1" customHeight="1" x14ac:dyDescent="0.2">
      <c r="A1131" s="6">
        <v>1410</v>
      </c>
      <c r="B1131" s="6" t="s">
        <v>836</v>
      </c>
      <c r="C1131" s="6" t="s">
        <v>837</v>
      </c>
      <c r="D1131" s="6" t="s">
        <v>838</v>
      </c>
      <c r="E1131" s="6"/>
      <c r="F1131" s="6" t="s">
        <v>839</v>
      </c>
      <c r="G1131" s="6" t="s">
        <v>17</v>
      </c>
      <c r="H1131" s="6">
        <v>46798</v>
      </c>
      <c r="I1131" s="6" t="s">
        <v>840</v>
      </c>
      <c r="J1131" s="6" t="s">
        <v>841</v>
      </c>
      <c r="K1131" s="5" t="str">
        <f t="shared" si="36"/>
        <v>3020</v>
      </c>
      <c r="L1131" s="5" t="str">
        <f t="shared" si="37"/>
        <v>Bennet St</v>
      </c>
      <c r="M1131" s="6" t="s">
        <v>839</v>
      </c>
      <c r="N1131" s="6">
        <v>46798</v>
      </c>
      <c r="O1131" s="6">
        <v>1959049</v>
      </c>
      <c r="P1131" s="6" t="s">
        <v>842</v>
      </c>
      <c r="Q1131" s="7">
        <v>1613.81</v>
      </c>
      <c r="R1131" s="6" t="s">
        <v>840</v>
      </c>
    </row>
    <row r="1132" spans="1:18" s="13" customFormat="1" ht="13.1" customHeight="1" x14ac:dyDescent="0.2">
      <c r="A1132" s="11">
        <v>1411</v>
      </c>
      <c r="B1132" s="11" t="s">
        <v>843</v>
      </c>
      <c r="C1132" s="11" t="s">
        <v>844</v>
      </c>
      <c r="D1132" s="11" t="s">
        <v>845</v>
      </c>
      <c r="E1132" s="11"/>
      <c r="F1132" s="11" t="s">
        <v>18</v>
      </c>
      <c r="G1132" s="11" t="s">
        <v>17</v>
      </c>
      <c r="H1132" s="11">
        <v>46802</v>
      </c>
      <c r="I1132" s="11" t="s">
        <v>846</v>
      </c>
      <c r="J1132" s="11" t="s">
        <v>847</v>
      </c>
      <c r="K1132" s="11" t="str">
        <f t="shared" si="36"/>
        <v>736</v>
      </c>
      <c r="L1132" s="11" t="str">
        <f t="shared" si="37"/>
        <v>Madison St</v>
      </c>
      <c r="M1132" s="11" t="s">
        <v>18</v>
      </c>
      <c r="N1132" s="11">
        <v>46802</v>
      </c>
      <c r="O1132" s="11">
        <v>1900687</v>
      </c>
      <c r="P1132" s="11" t="s">
        <v>19</v>
      </c>
      <c r="Q1132" s="12">
        <v>2423.52</v>
      </c>
      <c r="R1132" s="11"/>
    </row>
    <row r="1133" spans="1:18" s="4" customFormat="1" ht="13.1" customHeight="1" x14ac:dyDescent="0.2">
      <c r="A1133" s="6">
        <v>1412</v>
      </c>
      <c r="B1133" s="6" t="s">
        <v>848</v>
      </c>
      <c r="C1133" s="6" t="s">
        <v>849</v>
      </c>
      <c r="D1133" s="6" t="s">
        <v>850</v>
      </c>
      <c r="E1133" s="6"/>
      <c r="F1133" s="6" t="s">
        <v>18</v>
      </c>
      <c r="G1133" s="6" t="s">
        <v>17</v>
      </c>
      <c r="H1133" s="6">
        <v>46803</v>
      </c>
      <c r="I1133" s="6" t="s">
        <v>851</v>
      </c>
      <c r="J1133" s="6" t="s">
        <v>850</v>
      </c>
      <c r="K1133" s="5" t="str">
        <f t="shared" si="36"/>
        <v>2336</v>
      </c>
      <c r="L1133" s="5" t="str">
        <f t="shared" si="37"/>
        <v>Chestnut St</v>
      </c>
      <c r="M1133" s="6" t="s">
        <v>18</v>
      </c>
      <c r="N1133" s="6">
        <v>46803</v>
      </c>
      <c r="O1133" s="6">
        <v>1938014</v>
      </c>
      <c r="P1133" s="6" t="s">
        <v>19</v>
      </c>
      <c r="Q1133" s="7">
        <v>1048.33</v>
      </c>
      <c r="R1133" s="6" t="s">
        <v>851</v>
      </c>
    </row>
    <row r="1134" spans="1:18" s="4" customFormat="1" ht="13.1" customHeight="1" x14ac:dyDescent="0.2">
      <c r="A1134" s="6">
        <v>1413</v>
      </c>
      <c r="B1134" s="6" t="s">
        <v>852</v>
      </c>
      <c r="C1134" s="6" t="s">
        <v>853</v>
      </c>
      <c r="D1134" s="6" t="s">
        <v>854</v>
      </c>
      <c r="E1134" s="6"/>
      <c r="F1134" s="6" t="s">
        <v>18</v>
      </c>
      <c r="G1134" s="6" t="s">
        <v>17</v>
      </c>
      <c r="H1134" s="6">
        <v>46816</v>
      </c>
      <c r="I1134" s="6" t="s">
        <v>855</v>
      </c>
      <c r="J1134" s="6" t="s">
        <v>854</v>
      </c>
      <c r="K1134" s="5" t="str">
        <f t="shared" si="36"/>
        <v>7222</v>
      </c>
      <c r="L1134" s="5" t="str">
        <f t="shared" si="37"/>
        <v>Hessen Cassel Rd</v>
      </c>
      <c r="M1134" s="6" t="s">
        <v>18</v>
      </c>
      <c r="N1134" s="6">
        <v>46816</v>
      </c>
      <c r="O1134" s="6">
        <v>1952599</v>
      </c>
      <c r="P1134" s="6" t="s">
        <v>87</v>
      </c>
      <c r="Q1134" s="7">
        <v>2956.96</v>
      </c>
      <c r="R1134" s="6" t="s">
        <v>855</v>
      </c>
    </row>
    <row r="1135" spans="1:18" s="13" customFormat="1" ht="13.1" customHeight="1" x14ac:dyDescent="0.2">
      <c r="A1135" s="11">
        <v>1423</v>
      </c>
      <c r="B1135" s="11" t="s">
        <v>856</v>
      </c>
      <c r="C1135" s="11" t="s">
        <v>857</v>
      </c>
      <c r="D1135" s="11" t="s">
        <v>858</v>
      </c>
      <c r="E1135" s="11"/>
      <c r="F1135" s="11" t="s">
        <v>18</v>
      </c>
      <c r="G1135" s="11" t="s">
        <v>17</v>
      </c>
      <c r="H1135" s="11">
        <v>46835</v>
      </c>
      <c r="I1135" s="11" t="s">
        <v>859</v>
      </c>
      <c r="J1135" s="11" t="s">
        <v>860</v>
      </c>
      <c r="K1135" s="11" t="str">
        <f t="shared" si="36"/>
        <v>4323</v>
      </c>
      <c r="L1135" s="11" t="str">
        <f t="shared" si="37"/>
        <v>Bowser Ave</v>
      </c>
      <c r="M1135" s="11" t="s">
        <v>18</v>
      </c>
      <c r="N1135" s="11">
        <v>46806</v>
      </c>
      <c r="O1135" s="11">
        <v>1928595</v>
      </c>
      <c r="P1135" s="11" t="s">
        <v>19</v>
      </c>
      <c r="Q1135" s="12">
        <v>18080.64</v>
      </c>
      <c r="R1135" s="11"/>
    </row>
    <row r="1136" spans="1:18" s="4" customFormat="1" ht="13.1" customHeight="1" x14ac:dyDescent="0.2">
      <c r="A1136" s="6">
        <v>1424</v>
      </c>
      <c r="B1136" s="6" t="s">
        <v>861</v>
      </c>
      <c r="C1136" s="6" t="s">
        <v>862</v>
      </c>
      <c r="D1136" s="6" t="s">
        <v>863</v>
      </c>
      <c r="E1136" s="6"/>
      <c r="F1136" s="6" t="s">
        <v>18</v>
      </c>
      <c r="G1136" s="6" t="s">
        <v>17</v>
      </c>
      <c r="H1136" s="6">
        <v>46805</v>
      </c>
      <c r="I1136" s="6" t="s">
        <v>864</v>
      </c>
      <c r="J1136" s="6" t="s">
        <v>863</v>
      </c>
      <c r="K1136" s="5" t="str">
        <f t="shared" si="36"/>
        <v>902</v>
      </c>
      <c r="L1136" s="5" t="str">
        <f t="shared" si="37"/>
        <v>Northwood Blvd</v>
      </c>
      <c r="M1136" s="6" t="s">
        <v>18</v>
      </c>
      <c r="N1136" s="6">
        <v>46805</v>
      </c>
      <c r="O1136" s="6">
        <v>1853339</v>
      </c>
      <c r="P1136" s="6" t="s">
        <v>19</v>
      </c>
      <c r="Q1136" s="7">
        <v>2085.4699999999998</v>
      </c>
      <c r="R1136" s="6" t="s">
        <v>864</v>
      </c>
    </row>
    <row r="1137" spans="1:18" s="4" customFormat="1" ht="13.1" customHeight="1" x14ac:dyDescent="0.2">
      <c r="A1137" s="6">
        <v>1425</v>
      </c>
      <c r="B1137" s="6" t="s">
        <v>865</v>
      </c>
      <c r="C1137" s="6" t="s">
        <v>866</v>
      </c>
      <c r="D1137" s="6" t="s">
        <v>867</v>
      </c>
      <c r="E1137" s="6"/>
      <c r="F1137" s="6" t="s">
        <v>868</v>
      </c>
      <c r="G1137" s="6" t="s">
        <v>645</v>
      </c>
      <c r="H1137" s="6">
        <v>40391</v>
      </c>
      <c r="I1137" s="6" t="s">
        <v>869</v>
      </c>
      <c r="J1137" s="6" t="s">
        <v>870</v>
      </c>
      <c r="K1137" s="5" t="str">
        <f t="shared" si="36"/>
        <v>6038</v>
      </c>
      <c r="L1137" s="5" t="str">
        <f t="shared" si="37"/>
        <v>E State Blvd</v>
      </c>
      <c r="M1137" s="6" t="s">
        <v>18</v>
      </c>
      <c r="N1137" s="6">
        <v>46815</v>
      </c>
      <c r="O1137" s="6">
        <v>1878058</v>
      </c>
      <c r="P1137" s="6" t="s">
        <v>128</v>
      </c>
      <c r="Q1137" s="7">
        <v>5139.59</v>
      </c>
      <c r="R1137" s="6" t="s">
        <v>869</v>
      </c>
    </row>
    <row r="1138" spans="1:18" s="4" customFormat="1" ht="13.1" customHeight="1" x14ac:dyDescent="0.2">
      <c r="A1138" s="6">
        <v>1427</v>
      </c>
      <c r="B1138" s="6" t="s">
        <v>871</v>
      </c>
      <c r="C1138" s="6" t="s">
        <v>872</v>
      </c>
      <c r="D1138" s="6" t="s">
        <v>873</v>
      </c>
      <c r="E1138" s="6"/>
      <c r="F1138" s="6" t="s">
        <v>18</v>
      </c>
      <c r="G1138" s="6" t="s">
        <v>17</v>
      </c>
      <c r="H1138" s="6">
        <v>46806</v>
      </c>
      <c r="I1138" s="6" t="s">
        <v>874</v>
      </c>
      <c r="J1138" s="6" t="s">
        <v>873</v>
      </c>
      <c r="K1138" s="5" t="str">
        <f t="shared" si="36"/>
        <v>3206</v>
      </c>
      <c r="L1138" s="5" t="str">
        <f t="shared" si="37"/>
        <v>Winter St</v>
      </c>
      <c r="M1138" s="6" t="s">
        <v>18</v>
      </c>
      <c r="N1138" s="6">
        <v>46806</v>
      </c>
      <c r="O1138" s="6">
        <v>1915877</v>
      </c>
      <c r="P1138" s="6" t="s">
        <v>19</v>
      </c>
      <c r="Q1138" s="7">
        <v>1455.72</v>
      </c>
      <c r="R1138" s="6" t="s">
        <v>874</v>
      </c>
    </row>
    <row r="1139" spans="1:18" s="13" customFormat="1" ht="13.1" customHeight="1" x14ac:dyDescent="0.2">
      <c r="A1139" s="11">
        <v>1428</v>
      </c>
      <c r="B1139" s="11" t="s">
        <v>875</v>
      </c>
      <c r="C1139" s="11" t="s">
        <v>876</v>
      </c>
      <c r="D1139" s="11" t="s">
        <v>877</v>
      </c>
      <c r="E1139" s="11"/>
      <c r="F1139" s="11" t="s">
        <v>18</v>
      </c>
      <c r="G1139" s="11" t="s">
        <v>17</v>
      </c>
      <c r="H1139" s="11">
        <v>46807</v>
      </c>
      <c r="I1139" s="11" t="s">
        <v>878</v>
      </c>
      <c r="J1139" s="11" t="s">
        <v>5067</v>
      </c>
      <c r="K1139" s="11" t="str">
        <f t="shared" si="36"/>
        <v/>
      </c>
      <c r="L1139" s="11" t="str">
        <f t="shared" si="37"/>
        <v>S Harrison St</v>
      </c>
      <c r="M1139" s="11" t="s">
        <v>18</v>
      </c>
      <c r="N1139" s="11">
        <v>46807</v>
      </c>
      <c r="O1139" s="11">
        <v>1927538</v>
      </c>
      <c r="P1139" s="11" t="s">
        <v>19</v>
      </c>
      <c r="Q1139" s="12">
        <v>1132.56</v>
      </c>
      <c r="R1139" s="11"/>
    </row>
    <row r="1140" spans="1:18" s="13" customFormat="1" ht="13.1" customHeight="1" x14ac:dyDescent="0.2">
      <c r="A1140" s="11">
        <v>1429</v>
      </c>
      <c r="B1140" s="11" t="s">
        <v>879</v>
      </c>
      <c r="C1140" s="11" t="s">
        <v>876</v>
      </c>
      <c r="D1140" s="11" t="s">
        <v>877</v>
      </c>
      <c r="E1140" s="11"/>
      <c r="F1140" s="11" t="s">
        <v>18</v>
      </c>
      <c r="G1140" s="11" t="s">
        <v>17</v>
      </c>
      <c r="H1140" s="11">
        <v>46807</v>
      </c>
      <c r="I1140" s="11" t="s">
        <v>880</v>
      </c>
      <c r="J1140" s="11" t="s">
        <v>877</v>
      </c>
      <c r="K1140" s="11" t="str">
        <f t="shared" si="36"/>
        <v>5306</v>
      </c>
      <c r="L1140" s="11" t="str">
        <f t="shared" si="37"/>
        <v>S Harrison St</v>
      </c>
      <c r="M1140" s="11" t="s">
        <v>18</v>
      </c>
      <c r="N1140" s="11">
        <v>46807</v>
      </c>
      <c r="O1140" s="11">
        <v>1927539</v>
      </c>
      <c r="P1140" s="11" t="s">
        <v>19</v>
      </c>
      <c r="Q1140" s="12">
        <v>7462.14</v>
      </c>
      <c r="R1140" s="11"/>
    </row>
    <row r="1141" spans="1:18" s="13" customFormat="1" ht="13.1" customHeight="1" x14ac:dyDescent="0.2">
      <c r="A1141" s="11">
        <v>1430</v>
      </c>
      <c r="B1141" s="11" t="s">
        <v>881</v>
      </c>
      <c r="C1141" s="11" t="s">
        <v>882</v>
      </c>
      <c r="D1141" s="11" t="s">
        <v>883</v>
      </c>
      <c r="E1141" s="11"/>
      <c r="F1141" s="11" t="s">
        <v>615</v>
      </c>
      <c r="G1141" s="11" t="s">
        <v>17</v>
      </c>
      <c r="H1141" s="11">
        <v>46783</v>
      </c>
      <c r="I1141" s="11" t="s">
        <v>884</v>
      </c>
      <c r="J1141" s="11" t="s">
        <v>885</v>
      </c>
      <c r="K1141" s="11" t="str">
        <f t="shared" si="36"/>
        <v>3718</v>
      </c>
      <c r="L1141" s="11" t="str">
        <f t="shared" si="37"/>
        <v>Gaywood Dr</v>
      </c>
      <c r="M1141" s="11" t="s">
        <v>18</v>
      </c>
      <c r="N1141" s="11">
        <v>46806</v>
      </c>
      <c r="O1141" s="11">
        <v>1916368</v>
      </c>
      <c r="P1141" s="11" t="s">
        <v>19</v>
      </c>
      <c r="Q1141" s="12">
        <v>1248.54</v>
      </c>
      <c r="R1141" s="11"/>
    </row>
    <row r="1142" spans="1:18" s="13" customFormat="1" ht="13.1" customHeight="1" x14ac:dyDescent="0.2">
      <c r="A1142" s="11">
        <v>1431</v>
      </c>
      <c r="B1142" s="11" t="s">
        <v>892</v>
      </c>
      <c r="C1142" s="11" t="s">
        <v>381</v>
      </c>
      <c r="D1142" s="11" t="s">
        <v>382</v>
      </c>
      <c r="E1142" s="11"/>
      <c r="F1142" s="11" t="s">
        <v>383</v>
      </c>
      <c r="G1142" s="11" t="s">
        <v>384</v>
      </c>
      <c r="H1142" s="11">
        <v>77235</v>
      </c>
      <c r="I1142" s="11" t="s">
        <v>893</v>
      </c>
      <c r="J1142" s="11" t="s">
        <v>894</v>
      </c>
      <c r="K1142" s="11" t="str">
        <f t="shared" si="36"/>
        <v>4512</v>
      </c>
      <c r="L1142" s="11" t="str">
        <f t="shared" si="37"/>
        <v>Lillie St</v>
      </c>
      <c r="M1142" s="11" t="s">
        <v>18</v>
      </c>
      <c r="N1142" s="11">
        <v>46806</v>
      </c>
      <c r="O1142" s="11">
        <v>1928891</v>
      </c>
      <c r="P1142" s="11" t="s">
        <v>19</v>
      </c>
      <c r="Q1142" s="12">
        <v>3895.07</v>
      </c>
      <c r="R1142" s="11"/>
    </row>
    <row r="1143" spans="1:18" s="13" customFormat="1" ht="13.1" customHeight="1" x14ac:dyDescent="0.2">
      <c r="A1143" s="11">
        <v>1432</v>
      </c>
      <c r="B1143" s="11" t="s">
        <v>380</v>
      </c>
      <c r="C1143" s="11" t="s">
        <v>381</v>
      </c>
      <c r="D1143" s="11" t="s">
        <v>382</v>
      </c>
      <c r="E1143" s="11"/>
      <c r="F1143" s="11" t="s">
        <v>383</v>
      </c>
      <c r="G1143" s="11" t="s">
        <v>384</v>
      </c>
      <c r="H1143" s="11">
        <v>77235</v>
      </c>
      <c r="I1143" s="11" t="s">
        <v>385</v>
      </c>
      <c r="J1143" s="11" t="s">
        <v>386</v>
      </c>
      <c r="K1143" s="11" t="str">
        <f t="shared" si="36"/>
        <v>1914</v>
      </c>
      <c r="L1143" s="11" t="str">
        <f t="shared" si="37"/>
        <v>Wheeler St</v>
      </c>
      <c r="M1143" s="11" t="s">
        <v>18</v>
      </c>
      <c r="N1143" s="11">
        <v>46808</v>
      </c>
      <c r="O1143" s="11">
        <v>1903393</v>
      </c>
      <c r="P1143" s="11" t="s">
        <v>19</v>
      </c>
      <c r="Q1143" s="12">
        <v>899.56</v>
      </c>
      <c r="R1143" s="11"/>
    </row>
    <row r="1144" spans="1:18" s="13" customFormat="1" ht="13.1" customHeight="1" x14ac:dyDescent="0.2">
      <c r="A1144" s="11">
        <v>1433</v>
      </c>
      <c r="B1144" s="11" t="s">
        <v>886</v>
      </c>
      <c r="C1144" s="11" t="s">
        <v>381</v>
      </c>
      <c r="D1144" s="11" t="s">
        <v>382</v>
      </c>
      <c r="E1144" s="11"/>
      <c r="F1144" s="11" t="s">
        <v>383</v>
      </c>
      <c r="G1144" s="11" t="s">
        <v>384</v>
      </c>
      <c r="H1144" s="11">
        <v>77235</v>
      </c>
      <c r="I1144" s="11" t="s">
        <v>887</v>
      </c>
      <c r="J1144" s="11" t="s">
        <v>888</v>
      </c>
      <c r="K1144" s="11" t="str">
        <f t="shared" si="36"/>
        <v>819</v>
      </c>
      <c r="L1144" s="11" t="str">
        <f t="shared" si="37"/>
        <v>Third St</v>
      </c>
      <c r="M1144" s="11" t="s">
        <v>18</v>
      </c>
      <c r="N1144" s="11">
        <v>46808</v>
      </c>
      <c r="O1144" s="11">
        <v>1901497</v>
      </c>
      <c r="P1144" s="11" t="s">
        <v>19</v>
      </c>
      <c r="Q1144" s="12">
        <v>9886.9699999999993</v>
      </c>
      <c r="R1144" s="11"/>
    </row>
    <row r="1145" spans="1:18" s="13" customFormat="1" ht="13.1" customHeight="1" x14ac:dyDescent="0.2">
      <c r="A1145" s="11">
        <v>1434</v>
      </c>
      <c r="B1145" s="11" t="s">
        <v>889</v>
      </c>
      <c r="C1145" s="11" t="s">
        <v>381</v>
      </c>
      <c r="D1145" s="11" t="s">
        <v>382</v>
      </c>
      <c r="E1145" s="11"/>
      <c r="F1145" s="11" t="s">
        <v>383</v>
      </c>
      <c r="G1145" s="11" t="s">
        <v>384</v>
      </c>
      <c r="H1145" s="11">
        <v>77235</v>
      </c>
      <c r="I1145" s="11" t="s">
        <v>890</v>
      </c>
      <c r="J1145" s="11" t="s">
        <v>891</v>
      </c>
      <c r="K1145" s="11" t="str">
        <f t="shared" si="36"/>
        <v>1321</v>
      </c>
      <c r="L1145" s="11" t="str">
        <f t="shared" si="37"/>
        <v>Zollars Ave</v>
      </c>
      <c r="M1145" s="11" t="s">
        <v>18</v>
      </c>
      <c r="N1145" s="11">
        <v>46802</v>
      </c>
      <c r="O1145" s="11">
        <v>1909139</v>
      </c>
      <c r="P1145" s="11" t="s">
        <v>19</v>
      </c>
      <c r="Q1145" s="12">
        <v>15966.69</v>
      </c>
      <c r="R1145" s="11"/>
    </row>
    <row r="1146" spans="1:18" s="4" customFormat="1" ht="13.1" customHeight="1" x14ac:dyDescent="0.2">
      <c r="A1146" s="6">
        <v>1435</v>
      </c>
      <c r="B1146" s="6" t="s">
        <v>899</v>
      </c>
      <c r="C1146" s="6" t="s">
        <v>896</v>
      </c>
      <c r="D1146" s="6" t="s">
        <v>47</v>
      </c>
      <c r="E1146" s="6" t="s">
        <v>451</v>
      </c>
      <c r="F1146" s="6" t="s">
        <v>18</v>
      </c>
      <c r="G1146" s="6" t="s">
        <v>17</v>
      </c>
      <c r="H1146" s="6">
        <v>46806</v>
      </c>
      <c r="I1146" s="6" t="s">
        <v>900</v>
      </c>
      <c r="J1146" s="6" t="s">
        <v>48</v>
      </c>
      <c r="K1146" s="5" t="str">
        <f t="shared" si="36"/>
        <v>4110</v>
      </c>
      <c r="L1146" s="5" t="str">
        <f t="shared" si="37"/>
        <v>S Clinton St</v>
      </c>
      <c r="M1146" s="6" t="s">
        <v>18</v>
      </c>
      <c r="N1146" s="6">
        <v>46806</v>
      </c>
      <c r="O1146" s="6">
        <v>1920865</v>
      </c>
      <c r="P1146" s="6" t="s">
        <v>19</v>
      </c>
      <c r="Q1146" s="7">
        <v>2988.63</v>
      </c>
      <c r="R1146" s="6" t="s">
        <v>900</v>
      </c>
    </row>
    <row r="1147" spans="1:18" s="4" customFormat="1" ht="13.1" customHeight="1" x14ac:dyDescent="0.2">
      <c r="A1147" s="6">
        <v>1436</v>
      </c>
      <c r="B1147" s="6" t="s">
        <v>901</v>
      </c>
      <c r="C1147" s="6" t="s">
        <v>896</v>
      </c>
      <c r="D1147" s="6" t="s">
        <v>451</v>
      </c>
      <c r="E1147" s="6"/>
      <c r="F1147" s="6" t="s">
        <v>18</v>
      </c>
      <c r="G1147" s="6" t="s">
        <v>17</v>
      </c>
      <c r="H1147" s="6">
        <v>46806</v>
      </c>
      <c r="I1147" s="6" t="s">
        <v>902</v>
      </c>
      <c r="J1147" s="6" t="s">
        <v>903</v>
      </c>
      <c r="K1147" s="5" t="str">
        <f t="shared" si="36"/>
        <v>1428</v>
      </c>
      <c r="L1147" s="5" t="str">
        <f t="shared" si="37"/>
        <v>Dubois St</v>
      </c>
      <c r="M1147" s="6" t="s">
        <v>18</v>
      </c>
      <c r="N1147" s="6">
        <v>46803</v>
      </c>
      <c r="O1147" s="6">
        <v>1937855</v>
      </c>
      <c r="P1147" s="6" t="s">
        <v>19</v>
      </c>
      <c r="Q1147" s="7">
        <v>3798.72</v>
      </c>
      <c r="R1147" s="6" t="s">
        <v>902</v>
      </c>
    </row>
    <row r="1148" spans="1:18" s="4" customFormat="1" ht="13.1" customHeight="1" x14ac:dyDescent="0.2">
      <c r="A1148" s="6">
        <v>1437</v>
      </c>
      <c r="B1148" s="6" t="s">
        <v>904</v>
      </c>
      <c r="C1148" s="6" t="s">
        <v>896</v>
      </c>
      <c r="D1148" s="6" t="s">
        <v>451</v>
      </c>
      <c r="E1148" s="6"/>
      <c r="F1148" s="6" t="s">
        <v>18</v>
      </c>
      <c r="G1148" s="6" t="s">
        <v>17</v>
      </c>
      <c r="H1148" s="6">
        <v>46806</v>
      </c>
      <c r="I1148" s="6" t="s">
        <v>905</v>
      </c>
      <c r="J1148" s="6" t="s">
        <v>906</v>
      </c>
      <c r="K1148" s="5" t="str">
        <f t="shared" si="36"/>
        <v>1506</v>
      </c>
      <c r="L1148" s="5" t="str">
        <f t="shared" si="37"/>
        <v>Dubois St</v>
      </c>
      <c r="M1148" s="6" t="s">
        <v>18</v>
      </c>
      <c r="N1148" s="6">
        <v>46803</v>
      </c>
      <c r="O1148" s="6">
        <v>1937856</v>
      </c>
      <c r="P1148" s="6" t="s">
        <v>19</v>
      </c>
      <c r="Q1148" s="7">
        <v>1281.22</v>
      </c>
      <c r="R1148" s="6" t="s">
        <v>905</v>
      </c>
    </row>
    <row r="1149" spans="1:18" s="4" customFormat="1" ht="13.1" customHeight="1" x14ac:dyDescent="0.2">
      <c r="A1149" s="6">
        <v>1438</v>
      </c>
      <c r="B1149" s="6" t="s">
        <v>907</v>
      </c>
      <c r="C1149" s="6" t="s">
        <v>896</v>
      </c>
      <c r="D1149" s="6" t="s">
        <v>451</v>
      </c>
      <c r="E1149" s="6"/>
      <c r="F1149" s="6" t="s">
        <v>18</v>
      </c>
      <c r="G1149" s="6" t="s">
        <v>17</v>
      </c>
      <c r="H1149" s="6">
        <v>46806</v>
      </c>
      <c r="I1149" s="6" t="s">
        <v>908</v>
      </c>
      <c r="J1149" s="6" t="s">
        <v>909</v>
      </c>
      <c r="K1149" s="5" t="str">
        <f t="shared" si="36"/>
        <v>1510</v>
      </c>
      <c r="L1149" s="5" t="str">
        <f t="shared" si="37"/>
        <v>Dubois St</v>
      </c>
      <c r="M1149" s="6" t="s">
        <v>18</v>
      </c>
      <c r="N1149" s="6">
        <v>46803</v>
      </c>
      <c r="O1149" s="6">
        <v>1937857</v>
      </c>
      <c r="P1149" s="6" t="s">
        <v>19</v>
      </c>
      <c r="Q1149" s="7">
        <v>2868.95</v>
      </c>
      <c r="R1149" s="6" t="s">
        <v>908</v>
      </c>
    </row>
    <row r="1150" spans="1:18" s="4" customFormat="1" ht="13.1" customHeight="1" x14ac:dyDescent="0.2">
      <c r="A1150" s="6">
        <v>1439</v>
      </c>
      <c r="B1150" s="6" t="s">
        <v>910</v>
      </c>
      <c r="C1150" s="6" t="s">
        <v>896</v>
      </c>
      <c r="D1150" s="6" t="s">
        <v>451</v>
      </c>
      <c r="E1150" s="6"/>
      <c r="F1150" s="6" t="s">
        <v>18</v>
      </c>
      <c r="G1150" s="6" t="s">
        <v>17</v>
      </c>
      <c r="H1150" s="6">
        <v>46806</v>
      </c>
      <c r="I1150" s="6" t="s">
        <v>911</v>
      </c>
      <c r="J1150" s="6" t="s">
        <v>912</v>
      </c>
      <c r="K1150" s="5" t="str">
        <f t="shared" si="36"/>
        <v>1514</v>
      </c>
      <c r="L1150" s="5" t="str">
        <f t="shared" si="37"/>
        <v>Dubois St</v>
      </c>
      <c r="M1150" s="6" t="s">
        <v>18</v>
      </c>
      <c r="N1150" s="6">
        <v>46803</v>
      </c>
      <c r="O1150" s="6">
        <v>1937858</v>
      </c>
      <c r="P1150" s="6" t="s">
        <v>19</v>
      </c>
      <c r="Q1150" s="7">
        <v>2868.95</v>
      </c>
      <c r="R1150" s="6" t="s">
        <v>911</v>
      </c>
    </row>
    <row r="1151" spans="1:18" s="4" customFormat="1" ht="13.1" customHeight="1" x14ac:dyDescent="0.2">
      <c r="A1151" s="6">
        <v>1440</v>
      </c>
      <c r="B1151" s="6" t="s">
        <v>913</v>
      </c>
      <c r="C1151" s="6" t="s">
        <v>896</v>
      </c>
      <c r="D1151" s="6" t="s">
        <v>451</v>
      </c>
      <c r="E1151" s="6"/>
      <c r="F1151" s="6" t="s">
        <v>18</v>
      </c>
      <c r="G1151" s="6" t="s">
        <v>17</v>
      </c>
      <c r="H1151" s="6">
        <v>46806</v>
      </c>
      <c r="I1151" s="6" t="s">
        <v>914</v>
      </c>
      <c r="J1151" s="6" t="s">
        <v>915</v>
      </c>
      <c r="K1151" s="5" t="str">
        <f t="shared" si="36"/>
        <v>1518</v>
      </c>
      <c r="L1151" s="5" t="str">
        <f t="shared" si="37"/>
        <v>Dubois St</v>
      </c>
      <c r="M1151" s="6" t="s">
        <v>18</v>
      </c>
      <c r="N1151" s="6">
        <v>46803</v>
      </c>
      <c r="O1151" s="6">
        <v>1937859</v>
      </c>
      <c r="P1151" s="6" t="s">
        <v>19</v>
      </c>
      <c r="Q1151" s="7">
        <v>2076.6</v>
      </c>
      <c r="R1151" s="6" t="s">
        <v>914</v>
      </c>
    </row>
    <row r="1152" spans="1:18" s="4" customFormat="1" ht="13.1" customHeight="1" x14ac:dyDescent="0.2">
      <c r="A1152" s="6">
        <v>1441</v>
      </c>
      <c r="B1152" s="6" t="s">
        <v>895</v>
      </c>
      <c r="C1152" s="6" t="s">
        <v>896</v>
      </c>
      <c r="D1152" s="6" t="s">
        <v>47</v>
      </c>
      <c r="E1152" s="6" t="s">
        <v>451</v>
      </c>
      <c r="F1152" s="6" t="s">
        <v>18</v>
      </c>
      <c r="G1152" s="6" t="s">
        <v>17</v>
      </c>
      <c r="H1152" s="6">
        <v>46806</v>
      </c>
      <c r="I1152" s="6" t="s">
        <v>897</v>
      </c>
      <c r="J1152" s="6" t="s">
        <v>898</v>
      </c>
      <c r="K1152" s="5" t="str">
        <f t="shared" si="36"/>
        <v>3215</v>
      </c>
      <c r="L1152" s="5" t="str">
        <f t="shared" si="37"/>
        <v>Lafayette St</v>
      </c>
      <c r="M1152" s="6" t="s">
        <v>18</v>
      </c>
      <c r="N1152" s="6">
        <v>46806</v>
      </c>
      <c r="O1152" s="6">
        <v>1914777</v>
      </c>
      <c r="P1152" s="6" t="s">
        <v>19</v>
      </c>
      <c r="Q1152" s="7">
        <v>5923.26</v>
      </c>
      <c r="R1152" s="6" t="s">
        <v>897</v>
      </c>
    </row>
    <row r="1153" spans="1:18" s="13" customFormat="1" ht="13.1" customHeight="1" x14ac:dyDescent="0.2">
      <c r="A1153" s="11">
        <v>1442</v>
      </c>
      <c r="B1153" s="11" t="s">
        <v>916</v>
      </c>
      <c r="C1153" s="11" t="s">
        <v>917</v>
      </c>
      <c r="D1153" s="11" t="s">
        <v>918</v>
      </c>
      <c r="E1153" s="11"/>
      <c r="F1153" s="11" t="s">
        <v>18</v>
      </c>
      <c r="G1153" s="11" t="s">
        <v>17</v>
      </c>
      <c r="H1153" s="11">
        <v>46803</v>
      </c>
      <c r="I1153" s="11" t="s">
        <v>919</v>
      </c>
      <c r="J1153" s="11" t="s">
        <v>920</v>
      </c>
      <c r="K1153" s="11" t="str">
        <f t="shared" si="36"/>
        <v>3315</v>
      </c>
      <c r="L1153" s="11" t="str">
        <f t="shared" si="37"/>
        <v>Rodgers Av</v>
      </c>
      <c r="M1153" s="11" t="s">
        <v>18</v>
      </c>
      <c r="N1153" s="11">
        <v>46803</v>
      </c>
      <c r="O1153" s="11">
        <v>1939607</v>
      </c>
      <c r="P1153" s="11" t="s">
        <v>19</v>
      </c>
      <c r="Q1153" s="12">
        <v>11163.2</v>
      </c>
      <c r="R1153" s="11"/>
    </row>
    <row r="1154" spans="1:18" s="13" customFormat="1" ht="13.1" customHeight="1" x14ac:dyDescent="0.2">
      <c r="A1154" s="11">
        <v>1443</v>
      </c>
      <c r="B1154" s="11" t="s">
        <v>921</v>
      </c>
      <c r="C1154" s="11" t="s">
        <v>922</v>
      </c>
      <c r="D1154" s="11" t="s">
        <v>923</v>
      </c>
      <c r="E1154" s="11"/>
      <c r="F1154" s="11" t="s">
        <v>18</v>
      </c>
      <c r="G1154" s="11" t="s">
        <v>17</v>
      </c>
      <c r="H1154" s="11">
        <v>46803</v>
      </c>
      <c r="I1154" s="11" t="s">
        <v>924</v>
      </c>
      <c r="J1154" s="11" t="s">
        <v>925</v>
      </c>
      <c r="K1154" s="11" t="str">
        <f t="shared" si="36"/>
        <v>2119</v>
      </c>
      <c r="L1154" s="11" t="str">
        <f t="shared" si="37"/>
        <v>Maumee Ave</v>
      </c>
      <c r="M1154" s="11" t="s">
        <v>18</v>
      </c>
      <c r="N1154" s="11">
        <v>46803</v>
      </c>
      <c r="O1154" s="11">
        <v>1937537</v>
      </c>
      <c r="P1154" s="11" t="s">
        <v>19</v>
      </c>
      <c r="Q1154" s="12">
        <v>15102.08</v>
      </c>
      <c r="R1154" s="11"/>
    </row>
    <row r="1155" spans="1:18" s="4" customFormat="1" ht="13.1" customHeight="1" x14ac:dyDescent="0.2">
      <c r="A1155" s="6">
        <v>1444</v>
      </c>
      <c r="B1155" s="6" t="s">
        <v>926</v>
      </c>
      <c r="C1155" s="6" t="s">
        <v>927</v>
      </c>
      <c r="D1155" s="6" t="s">
        <v>928</v>
      </c>
      <c r="E1155" s="6"/>
      <c r="F1155" s="6" t="s">
        <v>18</v>
      </c>
      <c r="G1155" s="6" t="s">
        <v>17</v>
      </c>
      <c r="H1155" s="6">
        <v>46815</v>
      </c>
      <c r="I1155" s="6" t="s">
        <v>929</v>
      </c>
      <c r="J1155" s="6" t="s">
        <v>930</v>
      </c>
      <c r="K1155" s="5" t="str">
        <f t="shared" si="36"/>
        <v>2710</v>
      </c>
      <c r="L1155" s="5" t="str">
        <f t="shared" si="37"/>
        <v>Dodge Ave</v>
      </c>
      <c r="M1155" s="6" t="s">
        <v>18</v>
      </c>
      <c r="N1155" s="6">
        <v>46805</v>
      </c>
      <c r="O1155" s="6">
        <v>1875727</v>
      </c>
      <c r="P1155" s="6" t="s">
        <v>19</v>
      </c>
      <c r="Q1155" s="7">
        <v>2716.89</v>
      </c>
      <c r="R1155" s="6" t="s">
        <v>929</v>
      </c>
    </row>
    <row r="1156" spans="1:18" s="4" customFormat="1" ht="13.1" customHeight="1" x14ac:dyDescent="0.2">
      <c r="A1156" s="6">
        <v>1445</v>
      </c>
      <c r="B1156" s="6" t="s">
        <v>931</v>
      </c>
      <c r="C1156" s="6" t="s">
        <v>932</v>
      </c>
      <c r="D1156" s="6" t="s">
        <v>933</v>
      </c>
      <c r="E1156" s="6"/>
      <c r="F1156" s="6" t="s">
        <v>18</v>
      </c>
      <c r="G1156" s="6" t="s">
        <v>17</v>
      </c>
      <c r="H1156" s="6">
        <v>46815</v>
      </c>
      <c r="I1156" s="6" t="s">
        <v>934</v>
      </c>
      <c r="J1156" s="6" t="s">
        <v>935</v>
      </c>
      <c r="K1156" s="5" t="str">
        <f t="shared" si="36"/>
        <v>1119</v>
      </c>
      <c r="L1156" s="5" t="str">
        <f t="shared" si="37"/>
        <v>S Monroe St</v>
      </c>
      <c r="M1156" s="6" t="s">
        <v>18</v>
      </c>
      <c r="N1156" s="6">
        <v>46802</v>
      </c>
      <c r="O1156" s="6">
        <v>1900495</v>
      </c>
      <c r="P1156" s="6" t="s">
        <v>19</v>
      </c>
      <c r="Q1156" s="7">
        <v>2371.61</v>
      </c>
      <c r="R1156" s="6" t="s">
        <v>934</v>
      </c>
    </row>
    <row r="1157" spans="1:18" s="4" customFormat="1" ht="13.1" customHeight="1" x14ac:dyDescent="0.2">
      <c r="A1157" s="6">
        <v>1446</v>
      </c>
      <c r="B1157" s="6" t="s">
        <v>936</v>
      </c>
      <c r="C1157" s="6" t="s">
        <v>5160</v>
      </c>
      <c r="D1157" s="6" t="s">
        <v>937</v>
      </c>
      <c r="E1157" s="6"/>
      <c r="F1157" s="6" t="s">
        <v>839</v>
      </c>
      <c r="G1157" s="6" t="s">
        <v>17</v>
      </c>
      <c r="H1157" s="6">
        <v>46798</v>
      </c>
      <c r="I1157" s="6" t="s">
        <v>938</v>
      </c>
      <c r="J1157" s="6" t="s">
        <v>937</v>
      </c>
      <c r="K1157" s="5" t="str">
        <f t="shared" si="36"/>
        <v>16312</v>
      </c>
      <c r="L1157" s="5" t="str">
        <f t="shared" si="37"/>
        <v>Pleasant St</v>
      </c>
      <c r="M1157" s="6" t="s">
        <v>839</v>
      </c>
      <c r="N1157" s="6">
        <v>46798</v>
      </c>
      <c r="O1157" s="6">
        <v>1958839</v>
      </c>
      <c r="P1157" s="6" t="s">
        <v>842</v>
      </c>
      <c r="Q1157" s="7">
        <v>4630.79</v>
      </c>
      <c r="R1157" s="6" t="s">
        <v>938</v>
      </c>
    </row>
    <row r="1158" spans="1:18" s="13" customFormat="1" ht="13.1" customHeight="1" x14ac:dyDescent="0.2">
      <c r="A1158" s="11">
        <v>1447</v>
      </c>
      <c r="B1158" s="11" t="s">
        <v>939</v>
      </c>
      <c r="C1158" s="11" t="s">
        <v>940</v>
      </c>
      <c r="D1158" s="11" t="s">
        <v>941</v>
      </c>
      <c r="E1158" s="11"/>
      <c r="F1158" s="11" t="s">
        <v>18</v>
      </c>
      <c r="G1158" s="11" t="s">
        <v>17</v>
      </c>
      <c r="H1158" s="11">
        <v>46819</v>
      </c>
      <c r="I1158" s="11" t="s">
        <v>942</v>
      </c>
      <c r="J1158" s="11" t="s">
        <v>943</v>
      </c>
      <c r="K1158" s="11" t="str">
        <f t="shared" si="36"/>
        <v>500</v>
      </c>
      <c r="L1158" s="11" t="str">
        <f t="shared" si="37"/>
        <v>Dunkelburg Rd (blk Of)</v>
      </c>
      <c r="M1158" s="11" t="s">
        <v>18</v>
      </c>
      <c r="N1158" s="11">
        <v>46819</v>
      </c>
      <c r="O1158" s="11">
        <v>1935655</v>
      </c>
      <c r="P1158" s="11" t="s">
        <v>944</v>
      </c>
      <c r="Q1158" s="12">
        <v>540</v>
      </c>
      <c r="R1158" s="11"/>
    </row>
    <row r="1159" spans="1:18" s="13" customFormat="1" ht="13.1" customHeight="1" x14ac:dyDescent="0.2">
      <c r="A1159" s="11">
        <v>1450</v>
      </c>
      <c r="B1159" s="11" t="s">
        <v>945</v>
      </c>
      <c r="C1159" s="11" t="s">
        <v>946</v>
      </c>
      <c r="D1159" s="11" t="s">
        <v>947</v>
      </c>
      <c r="E1159" s="11"/>
      <c r="F1159" s="11" t="s">
        <v>948</v>
      </c>
      <c r="G1159" s="11" t="s">
        <v>17</v>
      </c>
      <c r="H1159" s="11">
        <v>46571</v>
      </c>
      <c r="I1159" s="11" t="s">
        <v>949</v>
      </c>
      <c r="J1159" s="11" t="s">
        <v>950</v>
      </c>
      <c r="K1159" s="11" t="str">
        <f t="shared" si="36"/>
        <v>1418</v>
      </c>
      <c r="L1159" s="11" t="str">
        <f t="shared" si="37"/>
        <v>McKinnie Ave</v>
      </c>
      <c r="M1159" s="11" t="s">
        <v>18</v>
      </c>
      <c r="N1159" s="11">
        <v>46806</v>
      </c>
      <c r="O1159" s="11">
        <v>1928741</v>
      </c>
      <c r="P1159" s="11" t="s">
        <v>19</v>
      </c>
      <c r="Q1159" s="12">
        <v>8446.16</v>
      </c>
      <c r="R1159" s="11"/>
    </row>
    <row r="1160" spans="1:18" s="4" customFormat="1" ht="13.1" customHeight="1" x14ac:dyDescent="0.2">
      <c r="A1160" s="6">
        <v>1451</v>
      </c>
      <c r="B1160" s="6" t="s">
        <v>951</v>
      </c>
      <c r="C1160" s="6" t="s">
        <v>952</v>
      </c>
      <c r="D1160" s="6" t="s">
        <v>953</v>
      </c>
      <c r="E1160" s="6"/>
      <c r="F1160" s="6" t="s">
        <v>18</v>
      </c>
      <c r="G1160" s="6" t="s">
        <v>17</v>
      </c>
      <c r="H1160" s="6">
        <v>46807</v>
      </c>
      <c r="I1160" s="6" t="s">
        <v>954</v>
      </c>
      <c r="J1160" s="6" t="s">
        <v>953</v>
      </c>
      <c r="K1160" s="5" t="str">
        <f t="shared" si="36"/>
        <v>1114</v>
      </c>
      <c r="L1160" s="5" t="str">
        <f t="shared" si="37"/>
        <v>Nuttman Ave</v>
      </c>
      <c r="M1160" s="6" t="s">
        <v>18</v>
      </c>
      <c r="N1160" s="6">
        <v>46807</v>
      </c>
      <c r="O1160" s="6">
        <v>1921894</v>
      </c>
      <c r="P1160" s="6" t="s">
        <v>19</v>
      </c>
      <c r="Q1160" s="7">
        <v>13098.71</v>
      </c>
      <c r="R1160" s="6" t="s">
        <v>954</v>
      </c>
    </row>
    <row r="1161" spans="1:18" s="13" customFormat="1" ht="13.1" customHeight="1" x14ac:dyDescent="0.2">
      <c r="A1161" s="11">
        <v>1452</v>
      </c>
      <c r="B1161" s="11" t="s">
        <v>955</v>
      </c>
      <c r="C1161" s="11" t="s">
        <v>956</v>
      </c>
      <c r="D1161" s="11" t="s">
        <v>957</v>
      </c>
      <c r="E1161" s="11"/>
      <c r="F1161" s="11" t="s">
        <v>18</v>
      </c>
      <c r="G1161" s="11" t="s">
        <v>17</v>
      </c>
      <c r="H1161" s="11">
        <v>46803</v>
      </c>
      <c r="I1161" s="11" t="s">
        <v>958</v>
      </c>
      <c r="J1161" s="11" t="s">
        <v>957</v>
      </c>
      <c r="K1161" s="11" t="str">
        <f t="shared" si="36"/>
        <v>2429</v>
      </c>
      <c r="L1161" s="11" t="str">
        <f t="shared" si="37"/>
        <v>New Haven Ave</v>
      </c>
      <c r="M1161" s="11" t="s">
        <v>18</v>
      </c>
      <c r="N1161" s="11">
        <v>46803</v>
      </c>
      <c r="O1161" s="11">
        <v>1938421</v>
      </c>
      <c r="P1161" s="11" t="s">
        <v>19</v>
      </c>
      <c r="Q1161" s="12">
        <v>18605.29</v>
      </c>
      <c r="R1161" s="11"/>
    </row>
    <row r="1162" spans="1:18" s="4" customFormat="1" ht="13.1" customHeight="1" x14ac:dyDescent="0.2">
      <c r="A1162" s="6">
        <v>1454</v>
      </c>
      <c r="B1162" s="6" t="s">
        <v>959</v>
      </c>
      <c r="C1162" s="6" t="s">
        <v>960</v>
      </c>
      <c r="D1162" s="6" t="s">
        <v>961</v>
      </c>
      <c r="E1162" s="6"/>
      <c r="F1162" s="6" t="s">
        <v>18</v>
      </c>
      <c r="G1162" s="6" t="s">
        <v>17</v>
      </c>
      <c r="H1162" s="6">
        <v>46807</v>
      </c>
      <c r="I1162" s="6" t="s">
        <v>962</v>
      </c>
      <c r="J1162" s="6" t="s">
        <v>961</v>
      </c>
      <c r="K1162" s="5" t="str">
        <f t="shared" si="36"/>
        <v>4117</v>
      </c>
      <c r="L1162" s="5" t="str">
        <f t="shared" si="37"/>
        <v>Arlington Ave</v>
      </c>
      <c r="M1162" s="6" t="s">
        <v>18</v>
      </c>
      <c r="N1162" s="6">
        <v>46807</v>
      </c>
      <c r="O1162" s="6">
        <v>1920193</v>
      </c>
      <c r="P1162" s="6" t="s">
        <v>19</v>
      </c>
      <c r="Q1162" s="7">
        <v>2727.58</v>
      </c>
      <c r="R1162" s="6" t="s">
        <v>962</v>
      </c>
    </row>
    <row r="1163" spans="1:18" s="13" customFormat="1" ht="13.1" customHeight="1" x14ac:dyDescent="0.2">
      <c r="A1163" s="11">
        <v>1458</v>
      </c>
      <c r="B1163" s="11" t="s">
        <v>963</v>
      </c>
      <c r="C1163" s="11" t="s">
        <v>964</v>
      </c>
      <c r="D1163" s="11" t="s">
        <v>965</v>
      </c>
      <c r="E1163" s="11"/>
      <c r="F1163" s="11" t="s">
        <v>18</v>
      </c>
      <c r="G1163" s="11" t="s">
        <v>17</v>
      </c>
      <c r="H1163" s="11">
        <v>46806</v>
      </c>
      <c r="I1163" s="11" t="s">
        <v>966</v>
      </c>
      <c r="J1163" s="11" t="s">
        <v>967</v>
      </c>
      <c r="K1163" s="11" t="str">
        <f t="shared" si="36"/>
        <v>4005</v>
      </c>
      <c r="L1163" s="11" t="str">
        <f t="shared" si="37"/>
        <v>S Lafayette St</v>
      </c>
      <c r="M1163" s="11" t="s">
        <v>18</v>
      </c>
      <c r="N1163" s="11">
        <v>46806</v>
      </c>
      <c r="O1163" s="11">
        <v>1916435</v>
      </c>
      <c r="P1163" s="11" t="s">
        <v>19</v>
      </c>
      <c r="Q1163" s="12">
        <v>1218.45</v>
      </c>
      <c r="R1163" s="11"/>
    </row>
    <row r="1164" spans="1:18" s="4" customFormat="1" ht="13.1" customHeight="1" x14ac:dyDescent="0.2">
      <c r="A1164" s="6">
        <v>1459</v>
      </c>
      <c r="B1164" s="6" t="s">
        <v>968</v>
      </c>
      <c r="C1164" s="6" t="s">
        <v>969</v>
      </c>
      <c r="D1164" s="6" t="s">
        <v>970</v>
      </c>
      <c r="E1164" s="6"/>
      <c r="F1164" s="6" t="s">
        <v>18</v>
      </c>
      <c r="G1164" s="6" t="s">
        <v>17</v>
      </c>
      <c r="H1164" s="6">
        <v>46802</v>
      </c>
      <c r="I1164" s="6" t="s">
        <v>971</v>
      </c>
      <c r="J1164" s="6" t="s">
        <v>972</v>
      </c>
      <c r="K1164" s="5" t="str">
        <f t="shared" si="36"/>
        <v>5739</v>
      </c>
      <c r="L1164" s="5" t="str">
        <f t="shared" si="37"/>
        <v>Washington Ctr Rd</v>
      </c>
      <c r="M1164" s="6" t="s">
        <v>18</v>
      </c>
      <c r="N1164" s="6">
        <v>46818</v>
      </c>
      <c r="O1164" s="6">
        <v>1841731</v>
      </c>
      <c r="P1164" s="6" t="s">
        <v>569</v>
      </c>
      <c r="Q1164" s="7">
        <v>8398.7000000000007</v>
      </c>
      <c r="R1164" s="6" t="s">
        <v>971</v>
      </c>
    </row>
    <row r="1165" spans="1:18" s="4" customFormat="1" ht="13.1" customHeight="1" x14ac:dyDescent="0.2">
      <c r="A1165" s="6">
        <v>1460</v>
      </c>
      <c r="B1165" s="6" t="s">
        <v>973</v>
      </c>
      <c r="C1165" s="6" t="s">
        <v>969</v>
      </c>
      <c r="D1165" s="6" t="s">
        <v>970</v>
      </c>
      <c r="E1165" s="6"/>
      <c r="F1165" s="6" t="s">
        <v>18</v>
      </c>
      <c r="G1165" s="6" t="s">
        <v>17</v>
      </c>
      <c r="H1165" s="6">
        <v>46802</v>
      </c>
      <c r="I1165" s="6" t="s">
        <v>974</v>
      </c>
      <c r="J1165" s="6" t="s">
        <v>975</v>
      </c>
      <c r="K1165" s="5" t="str">
        <f t="shared" si="36"/>
        <v>722</v>
      </c>
      <c r="L1165" s="5" t="str">
        <f t="shared" si="37"/>
        <v>Osage St</v>
      </c>
      <c r="M1165" s="6" t="s">
        <v>18</v>
      </c>
      <c r="N1165" s="6">
        <v>46808</v>
      </c>
      <c r="O1165" s="6">
        <v>103711885</v>
      </c>
      <c r="P1165" s="6" t="s">
        <v>19</v>
      </c>
      <c r="Q1165" s="7">
        <v>6146.1</v>
      </c>
      <c r="R1165" s="6" t="s">
        <v>974</v>
      </c>
    </row>
    <row r="1166" spans="1:18" ht="13.1" hidden="1" customHeight="1" x14ac:dyDescent="0.2">
      <c r="A1166" s="1" t="s">
        <v>5162</v>
      </c>
    </row>
  </sheetData>
  <sortState ref="A6:R1204">
    <sortCondition ref="A6"/>
  </sortState>
  <pageMargins left="0.2" right="0.2" top="0.46" bottom="0.39" header="0.17" footer="0.17"/>
  <pageSetup paperSize="5" orientation="landscape" horizontalDpi="4294967294" verticalDpi="4294967294" r:id="rId1"/>
  <headerFooter>
    <oddHeader>&amp;C2017 Tax Sale List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TaxSaleExportSearch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 Harber</dc:creator>
  <cp:lastModifiedBy>Scot Harber</cp:lastModifiedBy>
  <cp:lastPrinted>2017-09-01T14:03:03Z</cp:lastPrinted>
  <dcterms:created xsi:type="dcterms:W3CDTF">2017-07-06T19:12:36Z</dcterms:created>
  <dcterms:modified xsi:type="dcterms:W3CDTF">2017-09-01T20:06:13Z</dcterms:modified>
</cp:coreProperties>
</file>