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E746EB69-3ADD-4369-8FF9-96B960DABC4E}" xr6:coauthVersionLast="37" xr6:coauthVersionMax="37" xr10:uidLastSave="{00000000-0000-0000-0000-000000000000}"/>
  <bookViews>
    <workbookView xWindow="0" yWindow="0" windowWidth="12000" windowHeight="9855" xr2:uid="{F9C0920D-79CA-4EAB-AAE5-2D86C5D2258F}"/>
  </bookViews>
  <sheets>
    <sheet name="COLLI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" i="1" l="1"/>
  <c r="P2" i="1"/>
</calcChain>
</file>

<file path=xl/sharedStrings.xml><?xml version="1.0" encoding="utf-8"?>
<sst xmlns="http://schemas.openxmlformats.org/spreadsheetml/2006/main" count="28" uniqueCount="26">
  <si>
    <t>Prop #</t>
  </si>
  <si>
    <t>Street Address</t>
  </si>
  <si>
    <t>Published Minimum Bid</t>
  </si>
  <si>
    <t>Adjudged value</t>
  </si>
  <si>
    <t>Current        CAD         Value</t>
  </si>
  <si>
    <t>Highest       Value       Shown</t>
  </si>
  <si>
    <t>Cause Number</t>
  </si>
  <si>
    <t>Judgement     Date</t>
  </si>
  <si>
    <t>Year      Built</t>
  </si>
  <si>
    <t>Square Feet</t>
  </si>
  <si>
    <t>Exemptions from CAD</t>
  </si>
  <si>
    <t>Property Type</t>
  </si>
  <si>
    <t>CONFIG</t>
  </si>
  <si>
    <t>CURRENT TAXES</t>
  </si>
  <si>
    <t>LAND</t>
  </si>
  <si>
    <t>CAD ID#</t>
  </si>
  <si>
    <t>180 COUNTY ROAD 588, ROYSE CITY, TX 75189-9622</t>
  </si>
  <si>
    <t>416-02991-08</t>
  </si>
  <si>
    <t>MOBILE</t>
  </si>
  <si>
    <t>FM 2642 ROYSE CITY, ROYSE CITY, TX</t>
  </si>
  <si>
    <t>199-04146-2011</t>
  </si>
  <si>
    <t>24 ACRES</t>
  </si>
  <si>
    <t>Custer Road</t>
  </si>
  <si>
    <t xml:space="preserve"> 417-02303-2016</t>
  </si>
  <si>
    <t>9.888ac</t>
  </si>
  <si>
    <t>R666200000801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</si>
</sst>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;@"/>
    <numFmt numFmtId="166" formatCode="&quot;$&quot;#,##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4" fontId="2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Border="1"/>
    <xf numFmtId="44" fontId="2" fillId="0" borderId="1" xfId="1" applyNumberFormat="1" applyFont="1" applyFill="1" applyBorder="1" applyAlignment="1"/>
    <xf numFmtId="164" fontId="3" fillId="0" borderId="1" xfId="1" applyNumberFormat="1" applyFont="1" applyBorder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/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4C7C-6C92-46D1-9618-4BDD79671403}">
  <sheetPr>
    <pageSetUpPr fitToPage="1"/>
  </sheetPr>
  <dimension ref="A1:P10"/>
  <sheetViews>
    <sheetView tabSelected="1" zoomScaleNormal="100" workbookViewId="0">
      <selection activeCell="B22" sqref="B22"/>
    </sheetView>
  </sheetViews>
  <sheetFormatPr defaultColWidth="20.7109375" defaultRowHeight="18" x14ac:dyDescent="0.25"/>
  <cols>
    <col min="1" max="1" width="9.140625" style="18" customWidth="1"/>
    <col min="2" max="2" width="73.42578125" style="8" bestFit="1" customWidth="1"/>
    <col min="3" max="3" width="18.85546875" style="23" customWidth="1"/>
    <col min="4" max="4" width="17.5703125" style="24" customWidth="1"/>
    <col min="5" max="5" width="14" style="25" customWidth="1"/>
    <col min="6" max="6" width="15" style="25" customWidth="1"/>
    <col min="7" max="7" width="25.42578125" style="18" bestFit="1" customWidth="1"/>
    <col min="8" max="8" width="16.85546875" style="26" customWidth="1"/>
    <col min="9" max="9" width="10.42578125" style="18" customWidth="1"/>
    <col min="10" max="10" width="11" style="25" customWidth="1"/>
    <col min="11" max="11" width="17.140625" style="18" bestFit="1" customWidth="1"/>
    <col min="12" max="12" width="12.85546875" style="18" bestFit="1" customWidth="1"/>
    <col min="13" max="13" width="14.140625" style="18" customWidth="1"/>
    <col min="14" max="15" width="15.140625" style="18" customWidth="1"/>
    <col min="16" max="16" width="27.28515625" style="27" customWidth="1"/>
    <col min="17" max="16384" width="20.7109375" style="18"/>
  </cols>
  <sheetData>
    <row r="1" spans="1:16" s="8" customFormat="1" ht="54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7" t="s">
        <v>15</v>
      </c>
    </row>
    <row r="2" spans="1:16" ht="18.75" customHeight="1" x14ac:dyDescent="0.25">
      <c r="A2" s="6">
        <v>1</v>
      </c>
      <c r="B2" s="9" t="s">
        <v>16</v>
      </c>
      <c r="C2" s="10">
        <v>22500</v>
      </c>
      <c r="D2" s="11">
        <v>22500</v>
      </c>
      <c r="E2" s="12">
        <v>38376</v>
      </c>
      <c r="F2" s="13"/>
      <c r="G2" s="14" t="s">
        <v>17</v>
      </c>
      <c r="H2" s="15">
        <v>40795</v>
      </c>
      <c r="I2" s="6">
        <v>2005</v>
      </c>
      <c r="J2" s="16"/>
      <c r="K2" s="6"/>
      <c r="L2" s="6" t="s">
        <v>18</v>
      </c>
      <c r="M2" s="6"/>
      <c r="N2" s="17"/>
      <c r="O2" s="6"/>
      <c r="P2" s="14" t="str">
        <f>HYPERLINK("http://taxsales.lgbs.com/#!/detail/1005376394","R-1577-000-015B-1")</f>
        <v>R-1577-000-015B-1</v>
      </c>
    </row>
    <row r="3" spans="1:16" ht="18.75" customHeight="1" x14ac:dyDescent="0.25">
      <c r="A3" s="6">
        <v>2</v>
      </c>
      <c r="B3" s="9" t="s">
        <v>19</v>
      </c>
      <c r="C3" s="10"/>
      <c r="D3" s="11">
        <v>225000</v>
      </c>
      <c r="E3" s="12">
        <v>216000</v>
      </c>
      <c r="F3" s="13"/>
      <c r="G3" s="14" t="s">
        <v>20</v>
      </c>
      <c r="H3" s="15">
        <v>41618</v>
      </c>
      <c r="I3" s="6"/>
      <c r="J3" s="16"/>
      <c r="K3" s="6"/>
      <c r="L3" s="6" t="s">
        <v>14</v>
      </c>
      <c r="M3" s="6"/>
      <c r="N3" s="17"/>
      <c r="O3" s="6" t="s">
        <v>21</v>
      </c>
      <c r="P3" s="14" t="str">
        <f>HYPERLINK("http://taxsales.lgbs.com/#!/detail/1005290452","R-6244-003-0160-1")</f>
        <v>R-6244-003-0160-1</v>
      </c>
    </row>
    <row r="4" spans="1:16" ht="18.75" customHeight="1" x14ac:dyDescent="0.25">
      <c r="A4" s="6">
        <v>4</v>
      </c>
      <c r="B4" s="19" t="s">
        <v>22</v>
      </c>
      <c r="C4" s="10">
        <v>56826</v>
      </c>
      <c r="D4" s="20">
        <v>659882</v>
      </c>
      <c r="E4" s="12">
        <v>659882</v>
      </c>
      <c r="F4" s="13"/>
      <c r="G4" s="14" t="s">
        <v>23</v>
      </c>
      <c r="H4" s="21">
        <v>43350</v>
      </c>
      <c r="I4" s="6"/>
      <c r="J4" s="16"/>
      <c r="K4" s="6"/>
      <c r="L4" s="6" t="s">
        <v>14</v>
      </c>
      <c r="M4" s="6"/>
      <c r="N4" s="17"/>
      <c r="O4" s="6" t="s">
        <v>24</v>
      </c>
      <c r="P4" s="22" t="s">
        <v>25</v>
      </c>
    </row>
    <row r="5" spans="1:16" ht="18.75" customHeight="1" x14ac:dyDescent="0.25">
      <c r="A5" s="6"/>
      <c r="B5" s="19"/>
      <c r="C5" s="10"/>
      <c r="D5" s="20"/>
      <c r="E5" s="12"/>
      <c r="F5" s="13"/>
      <c r="G5" s="13"/>
      <c r="H5" s="21"/>
      <c r="I5" s="6"/>
      <c r="J5" s="16"/>
      <c r="K5" s="6"/>
      <c r="L5" s="6"/>
      <c r="M5" s="6"/>
      <c r="N5" s="17"/>
      <c r="O5" s="6"/>
      <c r="P5" s="13"/>
    </row>
    <row r="6" spans="1:16" ht="18.75" customHeight="1" x14ac:dyDescent="0.25">
      <c r="A6" s="6"/>
      <c r="B6" s="19"/>
      <c r="C6" s="10"/>
      <c r="D6" s="20"/>
      <c r="E6" s="12"/>
      <c r="F6" s="13"/>
      <c r="G6" s="13"/>
      <c r="H6" s="21"/>
      <c r="I6" s="6"/>
      <c r="J6" s="16"/>
      <c r="K6" s="6"/>
      <c r="L6" s="6"/>
      <c r="M6" s="6"/>
      <c r="N6" s="17"/>
      <c r="O6" s="6"/>
      <c r="P6" s="13"/>
    </row>
    <row r="7" spans="1:16" ht="18.75" customHeight="1" x14ac:dyDescent="0.25">
      <c r="A7" s="6"/>
      <c r="B7" s="19"/>
      <c r="C7" s="10"/>
      <c r="D7" s="20"/>
      <c r="E7" s="12"/>
      <c r="F7" s="13"/>
      <c r="G7" s="13"/>
      <c r="H7" s="21"/>
      <c r="I7" s="6"/>
      <c r="J7" s="16"/>
      <c r="K7" s="6"/>
      <c r="L7" s="6"/>
      <c r="M7" s="6"/>
      <c r="N7" s="17"/>
      <c r="O7" s="6"/>
      <c r="P7" s="13"/>
    </row>
    <row r="8" spans="1:16" ht="18.75" customHeight="1" x14ac:dyDescent="0.25">
      <c r="A8" s="6"/>
      <c r="B8" s="19"/>
      <c r="C8" s="10"/>
      <c r="D8" s="20"/>
      <c r="E8" s="12"/>
      <c r="F8" s="13"/>
      <c r="G8" s="13"/>
      <c r="H8" s="21"/>
      <c r="I8" s="6"/>
      <c r="J8" s="16"/>
      <c r="K8" s="6"/>
      <c r="L8" s="6"/>
      <c r="M8" s="6"/>
      <c r="N8" s="17"/>
      <c r="O8" s="6"/>
      <c r="P8" s="13"/>
    </row>
    <row r="9" spans="1:16" ht="18.75" customHeight="1" x14ac:dyDescent="0.25">
      <c r="A9" s="6"/>
      <c r="B9" s="19"/>
      <c r="C9" s="10"/>
      <c r="D9" s="20"/>
      <c r="E9" s="12"/>
      <c r="F9" s="13"/>
      <c r="G9" s="13"/>
      <c r="H9" s="21"/>
      <c r="I9" s="6"/>
      <c r="J9" s="16"/>
      <c r="K9" s="6"/>
      <c r="L9" s="6"/>
      <c r="M9" s="6"/>
      <c r="N9" s="17"/>
      <c r="O9" s="6"/>
      <c r="P9" s="13"/>
    </row>
    <row r="10" spans="1:16" ht="18.75" customHeight="1" x14ac:dyDescent="0.25">
      <c r="A10" s="6"/>
      <c r="B10" s="19"/>
      <c r="C10" s="10"/>
      <c r="D10" s="20"/>
      <c r="E10" s="12"/>
      <c r="F10" s="13"/>
      <c r="G10" s="13"/>
      <c r="H10" s="21"/>
      <c r="I10" s="6"/>
      <c r="J10" s="16"/>
      <c r="K10" s="6"/>
      <c r="L10" s="6"/>
      <c r="M10" s="6"/>
      <c r="N10" s="17"/>
      <c r="O10" s="6"/>
      <c r="P10" s="13"/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2018-10-24T17:28:43Z</dcterms:created>
  <dcterms:modified xsi:type="dcterms:W3CDTF">2018-10-24T17:29:17Z</dcterms:modified>
</cp:coreProperties>
</file>